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520" windowHeight="9060" activeTab="0"/>
  </bookViews>
  <sheets>
    <sheet name="提出用（中学校）" sheetId="1" r:id="rId1"/>
    <sheet name="メール用（中学校）" sheetId="2" r:id="rId2"/>
    <sheet name="提出用（クラブ）" sheetId="3" r:id="rId3"/>
    <sheet name="メール用（クラブ)" sheetId="4" r:id="rId4"/>
  </sheets>
  <definedNames/>
  <calcPr fullCalcOnLoad="1"/>
</workbook>
</file>

<file path=xl/sharedStrings.xml><?xml version="1.0" encoding="utf-8"?>
<sst xmlns="http://schemas.openxmlformats.org/spreadsheetml/2006/main" count="131" uniqueCount="37">
  <si>
    <t>学校名</t>
  </si>
  <si>
    <t>背番号</t>
  </si>
  <si>
    <t>主将</t>
  </si>
  <si>
    <t>監　督</t>
  </si>
  <si>
    <t>氏　　名</t>
  </si>
  <si>
    <t>身　長</t>
  </si>
  <si>
    <t>上記の生徒は、本校の生徒として出場することを認める。</t>
  </si>
  <si>
    <t>コーチ</t>
  </si>
  <si>
    <t>マネージャー</t>
  </si>
  <si>
    <t>No.</t>
  </si>
  <si>
    <t>学年</t>
  </si>
  <si>
    <t>備考</t>
  </si>
  <si>
    <t>(教･部)</t>
  </si>
  <si>
    <t>(教･生)</t>
  </si>
  <si>
    <t>(教･認)</t>
  </si>
  <si>
    <t>㎝</t>
  </si>
  <si>
    <t>新潟市立　　中学校長</t>
  </si>
  <si>
    <t>印</t>
  </si>
  <si>
    <t>※監督・コーチが当該校教員以外の場合は、各種承認書を一緒に提出する。</t>
  </si>
  <si>
    <t>プログラム　注文数１部２００円</t>
  </si>
  <si>
    <t>部</t>
  </si>
  <si>
    <t>学年</t>
  </si>
  <si>
    <t>備　考</t>
  </si>
  <si>
    <t>※各チーム指導者用として２部配付</t>
  </si>
  <si>
    <t>　それ以外の購入部数を記入。</t>
  </si>
  <si>
    <t>※このまま印刷するので，氏名の誤字・</t>
  </si>
  <si>
    <t>　脱字には気を付けてください。</t>
  </si>
  <si>
    <t>※氏名は次の通り入力してください。</t>
  </si>
  <si>
    <t>　３文字→○○　　○or○　　○○</t>
  </si>
  <si>
    <t>　４文字→○○　○○</t>
  </si>
  <si>
    <t>　５文字以上→○○○○○</t>
  </si>
  <si>
    <t>新潟市立　　　中学校</t>
  </si>
  <si>
    <t>令和６年度　新潟市中学校体育大会バレーボール大会参加申込書</t>
  </si>
  <si>
    <t>令和６年　　月　　日</t>
  </si>
  <si>
    <t>令和６年度　新潟市中学校体育大会バレーボール大会申込用紙</t>
  </si>
  <si>
    <t>チーム名</t>
  </si>
  <si>
    <t>チーム代表者氏名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</si>
</sst>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58" fontId="6" fillId="0" borderId="0" xfId="0" applyNumberFormat="1" applyFont="1" applyAlignment="1">
      <alignment horizontal="left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5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323850</xdr:colOff>
      <xdr:row>3</xdr:row>
      <xdr:rowOff>323850</xdr:rowOff>
    </xdr:to>
    <xdr:sp>
      <xdr:nvSpPr>
        <xdr:cNvPr id="1" name="楕円 1"/>
        <xdr:cNvSpPr>
          <a:spLocks/>
        </xdr:cNvSpPr>
      </xdr:nvSpPr>
      <xdr:spPr>
        <a:xfrm>
          <a:off x="6315075" y="638175"/>
          <a:ext cx="323850" cy="3238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228600</xdr:rowOff>
    </xdr:from>
    <xdr:to>
      <xdr:col>11</xdr:col>
      <xdr:colOff>323850</xdr:colOff>
      <xdr:row>4</xdr:row>
      <xdr:rowOff>66675</xdr:rowOff>
    </xdr:to>
    <xdr:sp>
      <xdr:nvSpPr>
        <xdr:cNvPr id="2" name="楕円 2"/>
        <xdr:cNvSpPr>
          <a:spLocks/>
        </xdr:cNvSpPr>
      </xdr:nvSpPr>
      <xdr:spPr>
        <a:xfrm>
          <a:off x="6315075" y="866775"/>
          <a:ext cx="323850" cy="3238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3</xdr:row>
      <xdr:rowOff>466725</xdr:rowOff>
    </xdr:from>
    <xdr:to>
      <xdr:col>11</xdr:col>
      <xdr:colOff>314325</xdr:colOff>
      <xdr:row>4</xdr:row>
      <xdr:rowOff>304800</xdr:rowOff>
    </xdr:to>
    <xdr:sp>
      <xdr:nvSpPr>
        <xdr:cNvPr id="3" name="楕円 3"/>
        <xdr:cNvSpPr>
          <a:spLocks/>
        </xdr:cNvSpPr>
      </xdr:nvSpPr>
      <xdr:spPr>
        <a:xfrm>
          <a:off x="6305550" y="1104900"/>
          <a:ext cx="323850" cy="3238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76200</xdr:rowOff>
    </xdr:from>
    <xdr:to>
      <xdr:col>11</xdr:col>
      <xdr:colOff>0</xdr:colOff>
      <xdr:row>3</xdr:row>
      <xdr:rowOff>238125</xdr:rowOff>
    </xdr:to>
    <xdr:sp>
      <xdr:nvSpPr>
        <xdr:cNvPr id="1" name="楕円 1"/>
        <xdr:cNvSpPr>
          <a:spLocks/>
        </xdr:cNvSpPr>
      </xdr:nvSpPr>
      <xdr:spPr>
        <a:xfrm>
          <a:off x="3476625" y="67627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9525</xdr:rowOff>
    </xdr:from>
    <xdr:to>
      <xdr:col>11</xdr:col>
      <xdr:colOff>0</xdr:colOff>
      <xdr:row>4</xdr:row>
      <xdr:rowOff>171450</xdr:rowOff>
    </xdr:to>
    <xdr:sp>
      <xdr:nvSpPr>
        <xdr:cNvPr id="2" name="楕円 2"/>
        <xdr:cNvSpPr>
          <a:spLocks/>
        </xdr:cNvSpPr>
      </xdr:nvSpPr>
      <xdr:spPr>
        <a:xfrm>
          <a:off x="3476625" y="904875"/>
          <a:ext cx="16192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247650</xdr:rowOff>
    </xdr:from>
    <xdr:to>
      <xdr:col>11</xdr:col>
      <xdr:colOff>0</xdr:colOff>
      <xdr:row>5</xdr:row>
      <xdr:rowOff>114300</xdr:rowOff>
    </xdr:to>
    <xdr:sp>
      <xdr:nvSpPr>
        <xdr:cNvPr id="3" name="楕円 3"/>
        <xdr:cNvSpPr>
          <a:spLocks/>
        </xdr:cNvSpPr>
      </xdr:nvSpPr>
      <xdr:spPr>
        <a:xfrm>
          <a:off x="3476625" y="1143000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</xdr:row>
      <xdr:rowOff>200025</xdr:rowOff>
    </xdr:from>
    <xdr:to>
      <xdr:col>22</xdr:col>
      <xdr:colOff>381000</xdr:colOff>
      <xdr:row>12</xdr:row>
      <xdr:rowOff>123825</xdr:rowOff>
    </xdr:to>
    <xdr:sp>
      <xdr:nvSpPr>
        <xdr:cNvPr id="4" name="四角形: メモ 4"/>
        <xdr:cNvSpPr>
          <a:spLocks/>
        </xdr:cNvSpPr>
      </xdr:nvSpPr>
      <xdr:spPr>
        <a:xfrm>
          <a:off x="7315200" y="504825"/>
          <a:ext cx="4248150" cy="260985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チーム名・スタッフ名・選手データは、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提出用に入力すると、反映されます。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①教・認・生の〇をつけてください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②プログラム数の入力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を、忘れずにお願いします！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76200</xdr:rowOff>
    </xdr:from>
    <xdr:to>
      <xdr:col>11</xdr:col>
      <xdr:colOff>0</xdr:colOff>
      <xdr:row>3</xdr:row>
      <xdr:rowOff>238125</xdr:rowOff>
    </xdr:to>
    <xdr:sp>
      <xdr:nvSpPr>
        <xdr:cNvPr id="1" name="楕円 1"/>
        <xdr:cNvSpPr>
          <a:spLocks/>
        </xdr:cNvSpPr>
      </xdr:nvSpPr>
      <xdr:spPr>
        <a:xfrm>
          <a:off x="3476625" y="67627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9525</xdr:rowOff>
    </xdr:from>
    <xdr:to>
      <xdr:col>11</xdr:col>
      <xdr:colOff>0</xdr:colOff>
      <xdr:row>4</xdr:row>
      <xdr:rowOff>171450</xdr:rowOff>
    </xdr:to>
    <xdr:sp>
      <xdr:nvSpPr>
        <xdr:cNvPr id="2" name="楕円 2"/>
        <xdr:cNvSpPr>
          <a:spLocks/>
        </xdr:cNvSpPr>
      </xdr:nvSpPr>
      <xdr:spPr>
        <a:xfrm>
          <a:off x="3476625" y="904875"/>
          <a:ext cx="16192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247650</xdr:rowOff>
    </xdr:from>
    <xdr:to>
      <xdr:col>11</xdr:col>
      <xdr:colOff>0</xdr:colOff>
      <xdr:row>5</xdr:row>
      <xdr:rowOff>114300</xdr:rowOff>
    </xdr:to>
    <xdr:sp>
      <xdr:nvSpPr>
        <xdr:cNvPr id="3" name="楕円 3"/>
        <xdr:cNvSpPr>
          <a:spLocks/>
        </xdr:cNvSpPr>
      </xdr:nvSpPr>
      <xdr:spPr>
        <a:xfrm>
          <a:off x="3476625" y="1143000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</xdr:row>
      <xdr:rowOff>200025</xdr:rowOff>
    </xdr:from>
    <xdr:to>
      <xdr:col>22</xdr:col>
      <xdr:colOff>381000</xdr:colOff>
      <xdr:row>12</xdr:row>
      <xdr:rowOff>123825</xdr:rowOff>
    </xdr:to>
    <xdr:sp>
      <xdr:nvSpPr>
        <xdr:cNvPr id="4" name="四角形: メモ 4"/>
        <xdr:cNvSpPr>
          <a:spLocks/>
        </xdr:cNvSpPr>
      </xdr:nvSpPr>
      <xdr:spPr>
        <a:xfrm>
          <a:off x="7315200" y="504825"/>
          <a:ext cx="4248150" cy="260985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チーム名・スタッフ名・選手データは、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提出用に入力すると、反映されます。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プログラム数の入力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を、忘れずにお願いします！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25390625" style="1" customWidth="1"/>
    <col min="2" max="3" width="3.125" style="1" customWidth="1"/>
    <col min="4" max="4" width="21.25390625" style="1" customWidth="1"/>
    <col min="5" max="5" width="7.50390625" style="1" customWidth="1"/>
    <col min="6" max="6" width="5.75390625" style="1" customWidth="1"/>
    <col min="7" max="7" width="10.00390625" style="1" customWidth="1"/>
    <col min="8" max="8" width="9.375" style="1" customWidth="1"/>
    <col min="9" max="9" width="5.00390625" style="1" customWidth="1"/>
    <col min="10" max="10" width="7.50390625" style="1" customWidth="1"/>
    <col min="11" max="11" width="4.00390625" style="1" customWidth="1"/>
    <col min="12" max="16384" width="9.00390625" style="1" customWidth="1"/>
  </cols>
  <sheetData>
    <row r="1" spans="1:10" ht="27" customHeight="1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</row>
    <row r="2" ht="12.75" customHeight="1"/>
    <row r="3" spans="1:11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8.25" customHeight="1" thickBot="1">
      <c r="A4" s="62" t="s">
        <v>0</v>
      </c>
      <c r="B4" s="62"/>
      <c r="C4" s="62" t="s">
        <v>31</v>
      </c>
      <c r="D4" s="62"/>
      <c r="E4" s="62"/>
      <c r="F4" s="62"/>
      <c r="G4" s="62"/>
      <c r="H4" s="62"/>
      <c r="I4" s="62"/>
      <c r="J4" s="62"/>
      <c r="K4" s="2"/>
    </row>
    <row r="5" spans="1:11" ht="38.25" customHeight="1" thickBot="1">
      <c r="A5" s="62" t="s">
        <v>3</v>
      </c>
      <c r="B5" s="62"/>
      <c r="C5" s="67"/>
      <c r="D5" s="68"/>
      <c r="E5" s="21" t="s">
        <v>12</v>
      </c>
      <c r="F5" s="14" t="s">
        <v>7</v>
      </c>
      <c r="G5" s="67"/>
      <c r="H5" s="68"/>
      <c r="I5" s="68"/>
      <c r="J5" s="21" t="s">
        <v>14</v>
      </c>
      <c r="K5" s="2"/>
    </row>
    <row r="6" spans="1:11" ht="38.25" customHeight="1" thickBot="1">
      <c r="A6" s="62" t="s">
        <v>8</v>
      </c>
      <c r="B6" s="62"/>
      <c r="C6" s="67"/>
      <c r="D6" s="68"/>
      <c r="E6" s="21" t="s">
        <v>13</v>
      </c>
      <c r="F6" s="14" t="s">
        <v>2</v>
      </c>
      <c r="G6" s="67"/>
      <c r="H6" s="68"/>
      <c r="I6" s="68"/>
      <c r="J6" s="84"/>
      <c r="K6" s="2"/>
    </row>
    <row r="7" spans="1:11" ht="45.75" customHeight="1" thickBot="1">
      <c r="A7" s="3" t="s">
        <v>9</v>
      </c>
      <c r="B7" s="79" t="s">
        <v>1</v>
      </c>
      <c r="C7" s="80"/>
      <c r="D7" s="72" t="s">
        <v>4</v>
      </c>
      <c r="E7" s="68"/>
      <c r="F7" s="73"/>
      <c r="G7" s="4" t="s">
        <v>10</v>
      </c>
      <c r="H7" s="72" t="s">
        <v>5</v>
      </c>
      <c r="I7" s="73"/>
      <c r="J7" s="5" t="s">
        <v>11</v>
      </c>
      <c r="K7" s="2"/>
    </row>
    <row r="8" spans="1:11" ht="36" customHeight="1">
      <c r="A8" s="6">
        <v>1</v>
      </c>
      <c r="B8" s="65"/>
      <c r="C8" s="66"/>
      <c r="D8" s="85"/>
      <c r="E8" s="86"/>
      <c r="F8" s="65"/>
      <c r="G8" s="24"/>
      <c r="H8" s="15"/>
      <c r="I8" s="16" t="s">
        <v>15</v>
      </c>
      <c r="J8" s="7"/>
      <c r="K8" s="2"/>
    </row>
    <row r="9" spans="1:11" ht="36" customHeight="1">
      <c r="A9" s="8">
        <v>2</v>
      </c>
      <c r="B9" s="63"/>
      <c r="C9" s="64"/>
      <c r="D9" s="69"/>
      <c r="E9" s="70"/>
      <c r="F9" s="63"/>
      <c r="G9" s="23"/>
      <c r="H9" s="17"/>
      <c r="I9" s="18" t="s">
        <v>15</v>
      </c>
      <c r="J9" s="9"/>
      <c r="K9" s="2"/>
    </row>
    <row r="10" spans="1:11" ht="36" customHeight="1">
      <c r="A10" s="8">
        <v>3</v>
      </c>
      <c r="B10" s="63"/>
      <c r="C10" s="64"/>
      <c r="D10" s="69"/>
      <c r="E10" s="70"/>
      <c r="F10" s="63"/>
      <c r="G10" s="23"/>
      <c r="H10" s="17"/>
      <c r="I10" s="18" t="s">
        <v>15</v>
      </c>
      <c r="J10" s="9"/>
      <c r="K10" s="2"/>
    </row>
    <row r="11" spans="1:11" ht="36" customHeight="1">
      <c r="A11" s="8">
        <v>4</v>
      </c>
      <c r="B11" s="63"/>
      <c r="C11" s="64"/>
      <c r="D11" s="69"/>
      <c r="E11" s="70"/>
      <c r="F11" s="63"/>
      <c r="G11" s="23"/>
      <c r="H11" s="17"/>
      <c r="I11" s="18" t="s">
        <v>15</v>
      </c>
      <c r="J11" s="9"/>
      <c r="K11" s="2"/>
    </row>
    <row r="12" spans="1:11" ht="36" customHeight="1">
      <c r="A12" s="8">
        <v>5</v>
      </c>
      <c r="B12" s="63"/>
      <c r="C12" s="64"/>
      <c r="D12" s="69"/>
      <c r="E12" s="70"/>
      <c r="F12" s="63"/>
      <c r="G12" s="23"/>
      <c r="H12" s="17"/>
      <c r="I12" s="18" t="s">
        <v>15</v>
      </c>
      <c r="J12" s="9"/>
      <c r="K12" s="2"/>
    </row>
    <row r="13" spans="1:11" ht="36" customHeight="1">
      <c r="A13" s="8">
        <v>6</v>
      </c>
      <c r="B13" s="63"/>
      <c r="C13" s="64"/>
      <c r="D13" s="69"/>
      <c r="E13" s="70"/>
      <c r="F13" s="63"/>
      <c r="G13" s="23"/>
      <c r="H13" s="17"/>
      <c r="I13" s="18" t="s">
        <v>15</v>
      </c>
      <c r="J13" s="9"/>
      <c r="K13" s="2"/>
    </row>
    <row r="14" spans="1:11" ht="36" customHeight="1">
      <c r="A14" s="8">
        <v>7</v>
      </c>
      <c r="B14" s="63"/>
      <c r="C14" s="64"/>
      <c r="D14" s="69"/>
      <c r="E14" s="70"/>
      <c r="F14" s="63"/>
      <c r="G14" s="23"/>
      <c r="H14" s="17"/>
      <c r="I14" s="18" t="s">
        <v>15</v>
      </c>
      <c r="J14" s="9"/>
      <c r="K14" s="2"/>
    </row>
    <row r="15" spans="1:11" ht="36" customHeight="1">
      <c r="A15" s="8">
        <v>8</v>
      </c>
      <c r="B15" s="63"/>
      <c r="C15" s="64"/>
      <c r="D15" s="69"/>
      <c r="E15" s="70"/>
      <c r="F15" s="63"/>
      <c r="G15" s="23"/>
      <c r="H15" s="17"/>
      <c r="I15" s="18" t="s">
        <v>15</v>
      </c>
      <c r="J15" s="9"/>
      <c r="K15" s="2"/>
    </row>
    <row r="16" spans="1:11" ht="36" customHeight="1">
      <c r="A16" s="8">
        <v>9</v>
      </c>
      <c r="B16" s="63"/>
      <c r="C16" s="64"/>
      <c r="D16" s="69"/>
      <c r="E16" s="70"/>
      <c r="F16" s="63"/>
      <c r="G16" s="23"/>
      <c r="H16" s="17"/>
      <c r="I16" s="18" t="s">
        <v>15</v>
      </c>
      <c r="J16" s="9"/>
      <c r="K16" s="2"/>
    </row>
    <row r="17" spans="1:11" ht="36" customHeight="1">
      <c r="A17" s="8">
        <v>10</v>
      </c>
      <c r="B17" s="63"/>
      <c r="C17" s="64"/>
      <c r="D17" s="69"/>
      <c r="E17" s="70"/>
      <c r="F17" s="63"/>
      <c r="G17" s="23"/>
      <c r="H17" s="17"/>
      <c r="I17" s="18" t="s">
        <v>15</v>
      </c>
      <c r="J17" s="9"/>
      <c r="K17" s="2"/>
    </row>
    <row r="18" spans="1:11" ht="36" customHeight="1">
      <c r="A18" s="8">
        <v>11</v>
      </c>
      <c r="B18" s="63"/>
      <c r="C18" s="64"/>
      <c r="D18" s="69"/>
      <c r="E18" s="70"/>
      <c r="F18" s="63"/>
      <c r="G18" s="23"/>
      <c r="H18" s="17"/>
      <c r="I18" s="18" t="s">
        <v>15</v>
      </c>
      <c r="J18" s="9"/>
      <c r="K18" s="2"/>
    </row>
    <row r="19" spans="1:11" ht="36" customHeight="1" thickBot="1">
      <c r="A19" s="10">
        <v>12</v>
      </c>
      <c r="B19" s="76"/>
      <c r="C19" s="81"/>
      <c r="D19" s="74"/>
      <c r="E19" s="75"/>
      <c r="F19" s="76"/>
      <c r="G19" s="25"/>
      <c r="H19" s="19"/>
      <c r="I19" s="20" t="s">
        <v>15</v>
      </c>
      <c r="J19" s="11"/>
      <c r="K19" s="2"/>
    </row>
    <row r="20" spans="1:11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2.5" customHeight="1">
      <c r="A21" s="71" t="s">
        <v>6</v>
      </c>
      <c r="B21" s="71"/>
      <c r="C21" s="71"/>
      <c r="D21" s="71"/>
      <c r="E21" s="71"/>
      <c r="F21" s="71"/>
      <c r="G21" s="71"/>
      <c r="H21" s="71"/>
      <c r="I21" s="71"/>
      <c r="J21" s="71"/>
      <c r="K21" s="2"/>
    </row>
    <row r="22" spans="1:11" ht="21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2"/>
    </row>
    <row r="23" spans="1:10" ht="21.75" customHeight="1">
      <c r="A23" s="78" t="s">
        <v>33</v>
      </c>
      <c r="B23" s="71"/>
      <c r="C23" s="71"/>
      <c r="D23" s="71"/>
      <c r="E23" s="12"/>
      <c r="F23" s="12"/>
      <c r="G23" s="12"/>
      <c r="H23" s="12"/>
      <c r="I23" s="12"/>
      <c r="J23" s="12"/>
    </row>
    <row r="24" spans="1:10" ht="28.5" customHeight="1">
      <c r="A24" s="12"/>
      <c r="B24" s="12"/>
      <c r="C24" s="12"/>
      <c r="D24" s="82" t="s">
        <v>16</v>
      </c>
      <c r="E24" s="82"/>
      <c r="F24" s="82"/>
      <c r="G24" s="83"/>
      <c r="H24" s="83"/>
      <c r="I24" s="83"/>
      <c r="J24" s="22" t="s">
        <v>17</v>
      </c>
    </row>
    <row r="25" spans="1:10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4.75" customHeight="1">
      <c r="A26" s="71" t="s">
        <v>18</v>
      </c>
      <c r="B26" s="71"/>
      <c r="C26" s="71"/>
      <c r="D26" s="71"/>
      <c r="E26" s="71"/>
      <c r="F26" s="71"/>
      <c r="G26" s="71"/>
      <c r="H26" s="71"/>
      <c r="I26" s="71"/>
      <c r="J26" s="71"/>
    </row>
  </sheetData>
  <sheetProtection/>
  <mergeCells count="41">
    <mergeCell ref="B17:C17"/>
    <mergeCell ref="G24:I24"/>
    <mergeCell ref="D16:F16"/>
    <mergeCell ref="D17:F17"/>
    <mergeCell ref="D18:F18"/>
    <mergeCell ref="D9:F9"/>
    <mergeCell ref="G6:J6"/>
    <mergeCell ref="D10:F10"/>
    <mergeCell ref="D11:F11"/>
    <mergeCell ref="D7:F7"/>
    <mergeCell ref="D8:F8"/>
    <mergeCell ref="A1:J1"/>
    <mergeCell ref="A23:D23"/>
    <mergeCell ref="A5:B5"/>
    <mergeCell ref="A6:B6"/>
    <mergeCell ref="B7:C7"/>
    <mergeCell ref="B9:C9"/>
    <mergeCell ref="B19:C19"/>
    <mergeCell ref="A4:B4"/>
    <mergeCell ref="B10:C10"/>
    <mergeCell ref="B15:C15"/>
    <mergeCell ref="A26:J26"/>
    <mergeCell ref="A21:J21"/>
    <mergeCell ref="C5:D5"/>
    <mergeCell ref="C6:D6"/>
    <mergeCell ref="B12:C12"/>
    <mergeCell ref="B13:C13"/>
    <mergeCell ref="H7:I7"/>
    <mergeCell ref="B14:C14"/>
    <mergeCell ref="D19:F19"/>
    <mergeCell ref="D24:F24"/>
    <mergeCell ref="C4:J4"/>
    <mergeCell ref="B18:C18"/>
    <mergeCell ref="B11:C11"/>
    <mergeCell ref="B8:C8"/>
    <mergeCell ref="B16:C16"/>
    <mergeCell ref="G5:I5"/>
    <mergeCell ref="D13:F13"/>
    <mergeCell ref="D14:F14"/>
    <mergeCell ref="D15:F15"/>
    <mergeCell ref="D12:F12"/>
  </mergeCells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4" sqref="C4:D4"/>
    </sheetView>
  </sheetViews>
  <sheetFormatPr defaultColWidth="9.00390625" defaultRowHeight="13.5"/>
  <cols>
    <col min="1" max="1" width="3.75390625" style="1" customWidth="1"/>
    <col min="2" max="2" width="2.50390625" style="1" customWidth="1"/>
    <col min="3" max="3" width="1.875" style="1" customWidth="1"/>
    <col min="4" max="4" width="8.75390625" style="1" customWidth="1"/>
    <col min="5" max="5" width="5.00390625" style="1" customWidth="1"/>
    <col min="6" max="6" width="6.25390625" style="1" customWidth="1"/>
    <col min="7" max="7" width="4.375" style="1" customWidth="1"/>
    <col min="8" max="8" width="3.75390625" style="1" customWidth="1"/>
    <col min="9" max="9" width="2.50390625" style="1" customWidth="1"/>
    <col min="10" max="10" width="5.00390625" style="1" customWidth="1"/>
    <col min="11" max="11" width="4.00390625" style="1" customWidth="1"/>
    <col min="12" max="16384" width="9.00390625" style="1" customWidth="1"/>
  </cols>
  <sheetData>
    <row r="1" spans="1:10" ht="12.75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1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23.25" customHeight="1" thickBot="1">
      <c r="A3" s="108" t="s">
        <v>0</v>
      </c>
      <c r="B3" s="108"/>
      <c r="C3" s="119" t="str">
        <f>'提出用（中学校）'!C4</f>
        <v>新潟市立　　　中学校</v>
      </c>
      <c r="D3" s="119"/>
      <c r="E3" s="119"/>
      <c r="F3" s="119"/>
      <c r="G3" s="119"/>
      <c r="H3" s="119"/>
      <c r="I3" s="119"/>
      <c r="J3" s="119"/>
      <c r="K3" s="2"/>
      <c r="M3" s="27" t="s">
        <v>19</v>
      </c>
      <c r="N3" s="28"/>
      <c r="O3" s="28"/>
      <c r="P3" s="29"/>
    </row>
    <row r="4" spans="1:16" ht="23.25" customHeight="1" thickBot="1">
      <c r="A4" s="108" t="s">
        <v>3</v>
      </c>
      <c r="B4" s="108"/>
      <c r="C4" s="109">
        <f>IF('提出用（中学校）'!C5="","",'提出用（中学校）'!C5)</f>
      </c>
      <c r="D4" s="110"/>
      <c r="E4" s="30" t="s">
        <v>12</v>
      </c>
      <c r="F4" s="26" t="s">
        <v>7</v>
      </c>
      <c r="G4" s="110">
        <f>IF('提出用（中学校）'!G5="","",'提出用（中学校）'!G5)</f>
      </c>
      <c r="H4" s="111"/>
      <c r="I4" s="111"/>
      <c r="J4" s="31" t="s">
        <v>14</v>
      </c>
      <c r="K4" s="2"/>
      <c r="M4" s="32"/>
      <c r="N4" s="104"/>
      <c r="O4" s="106" t="s">
        <v>20</v>
      </c>
      <c r="P4" s="33"/>
    </row>
    <row r="5" spans="1:16" ht="23.25" customHeight="1" thickBot="1">
      <c r="A5" s="108" t="s">
        <v>8</v>
      </c>
      <c r="B5" s="108"/>
      <c r="C5" s="109">
        <f>IF('提出用（中学校）'!C6="","",'提出用（中学校）'!C6)</f>
      </c>
      <c r="D5" s="110"/>
      <c r="E5" s="30" t="s">
        <v>13</v>
      </c>
      <c r="F5" s="26" t="s">
        <v>2</v>
      </c>
      <c r="G5" s="110">
        <f>IF('提出用（中学校）'!G6="","",'提出用（中学校）'!G6)</f>
      </c>
      <c r="H5" s="111"/>
      <c r="I5" s="111"/>
      <c r="J5" s="112"/>
      <c r="K5" s="2"/>
      <c r="M5" s="34"/>
      <c r="N5" s="105"/>
      <c r="O5" s="107"/>
      <c r="P5" s="35"/>
    </row>
    <row r="6" spans="1:16" ht="24.75" customHeight="1" thickBot="1">
      <c r="A6" s="36" t="s">
        <v>9</v>
      </c>
      <c r="B6" s="113" t="s">
        <v>1</v>
      </c>
      <c r="C6" s="114"/>
      <c r="D6" s="115" t="s">
        <v>4</v>
      </c>
      <c r="E6" s="116"/>
      <c r="F6" s="117"/>
      <c r="G6" s="37" t="s">
        <v>21</v>
      </c>
      <c r="H6" s="115" t="s">
        <v>5</v>
      </c>
      <c r="I6" s="117"/>
      <c r="J6" s="38" t="s">
        <v>22</v>
      </c>
      <c r="K6" s="2"/>
      <c r="M6" s="39" t="s">
        <v>23</v>
      </c>
      <c r="P6" s="40"/>
    </row>
    <row r="7" spans="1:16" ht="19.5" customHeight="1" thickBot="1">
      <c r="A7" s="41">
        <v>1</v>
      </c>
      <c r="B7" s="99">
        <f>IF('提出用（中学校）'!B8="","",'提出用（中学校）'!B8)</f>
      </c>
      <c r="C7" s="100"/>
      <c r="D7" s="101">
        <f>IF('提出用（中学校）'!D8="","",'提出用（中学校）'!D8)</f>
      </c>
      <c r="E7" s="102"/>
      <c r="F7" s="103"/>
      <c r="G7" s="42">
        <f>IF('提出用（中学校）'!G8="","",'提出用（中学校）'!G8)</f>
      </c>
      <c r="H7" s="43">
        <f>IF('提出用（中学校）'!H8="","",'提出用（中学校）'!H8)</f>
      </c>
      <c r="I7" s="44" t="s">
        <v>15</v>
      </c>
      <c r="J7" s="45">
        <f>IF('提出用（中学校）'!J8="","",'提出用（中学校）'!J8)</f>
      </c>
      <c r="K7" s="2"/>
      <c r="M7" s="46" t="s">
        <v>24</v>
      </c>
      <c r="N7" s="47"/>
      <c r="O7" s="47"/>
      <c r="P7" s="48"/>
    </row>
    <row r="8" spans="1:11" ht="19.5" customHeight="1">
      <c r="A8" s="49">
        <v>2</v>
      </c>
      <c r="B8" s="89">
        <f>IF('提出用（中学校）'!B9="","",'提出用（中学校）'!B9)</f>
      </c>
      <c r="C8" s="90"/>
      <c r="D8" s="91">
        <f>IF('提出用（中学校）'!D9="","",'提出用（中学校）'!D9)</f>
      </c>
      <c r="E8" s="92"/>
      <c r="F8" s="93"/>
      <c r="G8" s="50">
        <f>IF('提出用（中学校）'!G9="","",'提出用（中学校）'!G9)</f>
      </c>
      <c r="H8" s="51">
        <f>IF('提出用（中学校）'!H9="","",'提出用（中学校）'!H9)</f>
      </c>
      <c r="I8" s="52" t="s">
        <v>15</v>
      </c>
      <c r="J8" s="53">
        <f>IF('提出用（中学校）'!J9="","",'提出用（中学校）'!J9)</f>
      </c>
      <c r="K8" s="2"/>
    </row>
    <row r="9" spans="1:13" ht="19.5" customHeight="1">
      <c r="A9" s="49">
        <v>3</v>
      </c>
      <c r="B9" s="89">
        <f>IF('提出用（中学校）'!B10="","",'提出用（中学校）'!B10)</f>
      </c>
      <c r="C9" s="90"/>
      <c r="D9" s="91">
        <f>IF('提出用（中学校）'!D10="","",'提出用（中学校）'!D10)</f>
      </c>
      <c r="E9" s="92"/>
      <c r="F9" s="93"/>
      <c r="G9" s="50">
        <f>IF('提出用（中学校）'!G10="","",'提出用（中学校）'!G10)</f>
      </c>
      <c r="H9" s="51">
        <f>IF('提出用（中学校）'!H10="","",'提出用（中学校）'!H10)</f>
      </c>
      <c r="I9" s="52" t="s">
        <v>15</v>
      </c>
      <c r="J9" s="53">
        <f>IF('提出用（中学校）'!J10="","",'提出用（中学校）'!J10)</f>
      </c>
      <c r="K9" s="2"/>
      <c r="M9" s="1" t="s">
        <v>25</v>
      </c>
    </row>
    <row r="10" spans="1:13" ht="19.5" customHeight="1">
      <c r="A10" s="49">
        <v>4</v>
      </c>
      <c r="B10" s="89">
        <f>IF('提出用（中学校）'!B11="","",'提出用（中学校）'!B11)</f>
      </c>
      <c r="C10" s="90"/>
      <c r="D10" s="91">
        <f>IF('提出用（中学校）'!D11="","",'提出用（中学校）'!D11)</f>
      </c>
      <c r="E10" s="92"/>
      <c r="F10" s="93"/>
      <c r="G10" s="50">
        <f>IF('提出用（中学校）'!G11="","",'提出用（中学校）'!G11)</f>
      </c>
      <c r="H10" s="51">
        <f>IF('提出用（中学校）'!H11="","",'提出用（中学校）'!H11)</f>
      </c>
      <c r="I10" s="52" t="s">
        <v>15</v>
      </c>
      <c r="J10" s="53">
        <f>IF('提出用（中学校）'!J11="","",'提出用（中学校）'!J11)</f>
      </c>
      <c r="K10" s="2"/>
      <c r="M10" s="1" t="s">
        <v>26</v>
      </c>
    </row>
    <row r="11" spans="1:13" ht="19.5" customHeight="1">
      <c r="A11" s="49">
        <v>5</v>
      </c>
      <c r="B11" s="89">
        <f>IF('提出用（中学校）'!B12="","",'提出用（中学校）'!B12)</f>
      </c>
      <c r="C11" s="90"/>
      <c r="D11" s="91">
        <f>IF('提出用（中学校）'!D12="","",'提出用（中学校）'!D12)</f>
      </c>
      <c r="E11" s="92"/>
      <c r="F11" s="93"/>
      <c r="G11" s="50">
        <f>IF('提出用（中学校）'!G12="","",'提出用（中学校）'!G12)</f>
      </c>
      <c r="H11" s="51">
        <f>IF('提出用（中学校）'!H12="","",'提出用（中学校）'!H12)</f>
      </c>
      <c r="I11" s="52" t="s">
        <v>15</v>
      </c>
      <c r="J11" s="53">
        <f>IF('提出用（中学校）'!J12="","",'提出用（中学校）'!J12)</f>
      </c>
      <c r="K11" s="2"/>
      <c r="M11" s="1" t="s">
        <v>27</v>
      </c>
    </row>
    <row r="12" spans="1:13" ht="19.5" customHeight="1">
      <c r="A12" s="49">
        <v>6</v>
      </c>
      <c r="B12" s="89">
        <f>IF('提出用（中学校）'!B13="","",'提出用（中学校）'!B13)</f>
      </c>
      <c r="C12" s="90"/>
      <c r="D12" s="91">
        <f>IF('提出用（中学校）'!D13="","",'提出用（中学校）'!D13)</f>
      </c>
      <c r="E12" s="92"/>
      <c r="F12" s="93"/>
      <c r="G12" s="50">
        <f>IF('提出用（中学校）'!G13="","",'提出用（中学校）'!G13)</f>
      </c>
      <c r="H12" s="51">
        <f>IF('提出用（中学校）'!H13="","",'提出用（中学校）'!H13)</f>
      </c>
      <c r="I12" s="52" t="s">
        <v>15</v>
      </c>
      <c r="J12" s="53">
        <f>IF('提出用（中学校）'!J13="","",'提出用（中学校）'!J13)</f>
      </c>
      <c r="K12" s="2"/>
      <c r="M12" s="1" t="s">
        <v>28</v>
      </c>
    </row>
    <row r="13" spans="1:13" ht="19.5" customHeight="1">
      <c r="A13" s="49">
        <v>7</v>
      </c>
      <c r="B13" s="89">
        <f>IF('提出用（中学校）'!B14="","",'提出用（中学校）'!B14)</f>
      </c>
      <c r="C13" s="90"/>
      <c r="D13" s="91">
        <f>IF('提出用（中学校）'!D14="","",'提出用（中学校）'!D14)</f>
      </c>
      <c r="E13" s="92"/>
      <c r="F13" s="93"/>
      <c r="G13" s="50">
        <f>IF('提出用（中学校）'!G14="","",'提出用（中学校）'!G14)</f>
      </c>
      <c r="H13" s="51">
        <f>IF('提出用（中学校）'!H14="","",'提出用（中学校）'!H14)</f>
      </c>
      <c r="I13" s="52" t="s">
        <v>15</v>
      </c>
      <c r="J13" s="53">
        <f>IF('提出用（中学校）'!J14="","",'提出用（中学校）'!J14)</f>
      </c>
      <c r="K13" s="2"/>
      <c r="M13" s="1" t="s">
        <v>29</v>
      </c>
    </row>
    <row r="14" spans="1:13" ht="19.5" customHeight="1">
      <c r="A14" s="49">
        <v>8</v>
      </c>
      <c r="B14" s="89">
        <f>IF('提出用（中学校）'!B15="","",'提出用（中学校）'!B15)</f>
      </c>
      <c r="C14" s="90"/>
      <c r="D14" s="91">
        <f>IF('提出用（中学校）'!D15="","",'提出用（中学校）'!D15)</f>
      </c>
      <c r="E14" s="92"/>
      <c r="F14" s="93"/>
      <c r="G14" s="50">
        <f>IF('提出用（中学校）'!G15="","",'提出用（中学校）'!G15)</f>
      </c>
      <c r="H14" s="51">
        <f>IF('提出用（中学校）'!H15="","",'提出用（中学校）'!H15)</f>
      </c>
      <c r="I14" s="52" t="s">
        <v>15</v>
      </c>
      <c r="J14" s="53">
        <f>IF('提出用（中学校）'!J15="","",'提出用（中学校）'!J15)</f>
      </c>
      <c r="K14" s="2"/>
      <c r="M14" s="1" t="s">
        <v>30</v>
      </c>
    </row>
    <row r="15" spans="1:11" ht="19.5" customHeight="1">
      <c r="A15" s="49">
        <v>9</v>
      </c>
      <c r="B15" s="89">
        <f>IF('提出用（中学校）'!B16="","",'提出用（中学校）'!B16)</f>
      </c>
      <c r="C15" s="90"/>
      <c r="D15" s="91">
        <f>IF('提出用（中学校）'!D16="","",'提出用（中学校）'!D16)</f>
      </c>
      <c r="E15" s="92"/>
      <c r="F15" s="93"/>
      <c r="G15" s="50">
        <f>IF('提出用（中学校）'!G16="","",'提出用（中学校）'!G16)</f>
      </c>
      <c r="H15" s="51">
        <f>IF('提出用（中学校）'!H16="","",'提出用（中学校）'!H16)</f>
      </c>
      <c r="I15" s="52" t="s">
        <v>15</v>
      </c>
      <c r="J15" s="53">
        <f>IF('提出用（中学校）'!J16="","",'提出用（中学校）'!J16)</f>
      </c>
      <c r="K15" s="2"/>
    </row>
    <row r="16" spans="1:11" ht="19.5" customHeight="1">
      <c r="A16" s="49">
        <v>10</v>
      </c>
      <c r="B16" s="89">
        <f>IF('提出用（中学校）'!B17="","",'提出用（中学校）'!B17)</f>
      </c>
      <c r="C16" s="90"/>
      <c r="D16" s="91">
        <f>IF('提出用（中学校）'!D17="","",'提出用（中学校）'!D17)</f>
      </c>
      <c r="E16" s="92"/>
      <c r="F16" s="93"/>
      <c r="G16" s="50">
        <f>IF('提出用（中学校）'!G17="","",'提出用（中学校）'!G17)</f>
      </c>
      <c r="H16" s="51">
        <f>IF('提出用（中学校）'!H17="","",'提出用（中学校）'!H17)</f>
      </c>
      <c r="I16" s="52" t="s">
        <v>15</v>
      </c>
      <c r="J16" s="53">
        <f>IF('提出用（中学校）'!J17="","",'提出用（中学校）'!J17)</f>
      </c>
      <c r="K16" s="2"/>
    </row>
    <row r="17" spans="1:11" ht="19.5" customHeight="1">
      <c r="A17" s="49">
        <v>11</v>
      </c>
      <c r="B17" s="89">
        <f>IF('提出用（中学校）'!B18="","",'提出用（中学校）'!B18)</f>
      </c>
      <c r="C17" s="90"/>
      <c r="D17" s="91">
        <f>IF('提出用（中学校）'!D18="","",'提出用（中学校）'!D18)</f>
      </c>
      <c r="E17" s="92"/>
      <c r="F17" s="93"/>
      <c r="G17" s="50">
        <f>IF('提出用（中学校）'!G18="","",'提出用（中学校）'!G18)</f>
      </c>
      <c r="H17" s="51">
        <f>IF('提出用（中学校）'!H18="","",'提出用（中学校）'!H18)</f>
      </c>
      <c r="I17" s="52" t="s">
        <v>15</v>
      </c>
      <c r="J17" s="53">
        <f>IF('提出用（中学校）'!J18="","",'提出用（中学校）'!J18)</f>
      </c>
      <c r="K17" s="2"/>
    </row>
    <row r="18" spans="1:11" ht="19.5" customHeight="1" thickBot="1">
      <c r="A18" s="54">
        <v>12</v>
      </c>
      <c r="B18" s="94">
        <f>IF('提出用（中学校）'!B19="","",'提出用（中学校）'!B19)</f>
      </c>
      <c r="C18" s="95"/>
      <c r="D18" s="96">
        <f>IF('提出用（中学校）'!D19="","",'提出用（中学校）'!D19)</f>
      </c>
      <c r="E18" s="97"/>
      <c r="F18" s="98"/>
      <c r="G18" s="55">
        <f>IF('提出用（中学校）'!G19="","",'提出用（中学校）'!G19)</f>
      </c>
      <c r="H18" s="56">
        <f>IF('提出用（中学校）'!H19="","",'提出用（中学校）'!H19)</f>
      </c>
      <c r="I18" s="57" t="s">
        <v>15</v>
      </c>
      <c r="J18" s="58">
        <f>IF('提出用（中学校）'!J19="","",'提出用（中学校）'!J19)</f>
      </c>
      <c r="K18" s="2"/>
    </row>
    <row r="19" spans="1:11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0" ht="10.5" customHeight="1">
      <c r="A20" s="87"/>
      <c r="B20" s="88"/>
      <c r="C20" s="88"/>
      <c r="D20" s="88"/>
      <c r="E20" s="60"/>
      <c r="F20" s="61"/>
      <c r="G20" s="61"/>
      <c r="H20" s="61"/>
      <c r="I20" s="61"/>
      <c r="J20" s="61"/>
    </row>
    <row r="21" spans="1:13" ht="15.75" customHeight="1">
      <c r="A21" s="61"/>
      <c r="B21" s="61"/>
      <c r="C21" s="61"/>
      <c r="D21" s="61"/>
      <c r="E21" s="88"/>
      <c r="F21" s="88"/>
      <c r="G21" s="88"/>
      <c r="H21" s="88"/>
      <c r="I21" s="88"/>
      <c r="J21" s="88"/>
      <c r="M21" s="59"/>
    </row>
    <row r="22" spans="1:10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/>
  <mergeCells count="41">
    <mergeCell ref="A1:J1"/>
    <mergeCell ref="A3:B3"/>
    <mergeCell ref="C3:J3"/>
    <mergeCell ref="A4:B4"/>
    <mergeCell ref="C4:D4"/>
    <mergeCell ref="G4:I4"/>
    <mergeCell ref="N4:N5"/>
    <mergeCell ref="O4:O5"/>
    <mergeCell ref="A5:B5"/>
    <mergeCell ref="C5:D5"/>
    <mergeCell ref="G5:J5"/>
    <mergeCell ref="B6:C6"/>
    <mergeCell ref="D6:F6"/>
    <mergeCell ref="H6:I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A20:D20"/>
    <mergeCell ref="E21:F21"/>
    <mergeCell ref="G21:J21"/>
    <mergeCell ref="B16:C16"/>
    <mergeCell ref="D16:F16"/>
    <mergeCell ref="B17:C17"/>
    <mergeCell ref="D17:F17"/>
    <mergeCell ref="B18:C18"/>
    <mergeCell ref="D18:F1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25390625" style="1" customWidth="1"/>
    <col min="2" max="3" width="3.125" style="1" customWidth="1"/>
    <col min="4" max="4" width="21.25390625" style="1" customWidth="1"/>
    <col min="5" max="5" width="7.50390625" style="1" customWidth="1"/>
    <col min="6" max="6" width="5.75390625" style="1" customWidth="1"/>
    <col min="7" max="7" width="10.00390625" style="1" customWidth="1"/>
    <col min="8" max="8" width="9.375" style="1" customWidth="1"/>
    <col min="9" max="9" width="5.00390625" style="1" customWidth="1"/>
    <col min="10" max="10" width="7.50390625" style="1" customWidth="1"/>
    <col min="11" max="11" width="4.00390625" style="1" customWidth="1"/>
    <col min="12" max="16384" width="9.00390625" style="1" customWidth="1"/>
  </cols>
  <sheetData>
    <row r="1" spans="1:10" ht="27" customHeight="1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</row>
    <row r="2" ht="12.75" customHeight="1"/>
    <row r="3" spans="1:11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8.25" customHeight="1" thickBot="1">
      <c r="A4" s="62" t="s">
        <v>35</v>
      </c>
      <c r="B4" s="62"/>
      <c r="C4" s="62"/>
      <c r="D4" s="62"/>
      <c r="E4" s="62"/>
      <c r="F4" s="62"/>
      <c r="G4" s="62"/>
      <c r="H4" s="62"/>
      <c r="I4" s="62"/>
      <c r="J4" s="62"/>
      <c r="K4" s="2"/>
    </row>
    <row r="5" spans="1:11" ht="38.25" customHeight="1" thickBot="1">
      <c r="A5" s="62" t="s">
        <v>3</v>
      </c>
      <c r="B5" s="62"/>
      <c r="C5" s="67"/>
      <c r="D5" s="68"/>
      <c r="E5" s="84"/>
      <c r="F5" s="14" t="s">
        <v>7</v>
      </c>
      <c r="G5" s="67"/>
      <c r="H5" s="68"/>
      <c r="I5" s="68"/>
      <c r="J5" s="84"/>
      <c r="K5" s="2"/>
    </row>
    <row r="6" spans="1:11" ht="38.25" customHeight="1" thickBot="1">
      <c r="A6" s="62" t="s">
        <v>8</v>
      </c>
      <c r="B6" s="62"/>
      <c r="C6" s="67"/>
      <c r="D6" s="68"/>
      <c r="E6" s="84"/>
      <c r="F6" s="14" t="s">
        <v>2</v>
      </c>
      <c r="G6" s="67"/>
      <c r="H6" s="68"/>
      <c r="I6" s="68"/>
      <c r="J6" s="84"/>
      <c r="K6" s="2"/>
    </row>
    <row r="7" spans="1:11" ht="45.75" customHeight="1" thickBot="1">
      <c r="A7" s="3" t="s">
        <v>9</v>
      </c>
      <c r="B7" s="79" t="s">
        <v>1</v>
      </c>
      <c r="C7" s="80"/>
      <c r="D7" s="72" t="s">
        <v>4</v>
      </c>
      <c r="E7" s="68"/>
      <c r="F7" s="73"/>
      <c r="G7" s="4" t="s">
        <v>10</v>
      </c>
      <c r="H7" s="72" t="s">
        <v>5</v>
      </c>
      <c r="I7" s="73"/>
      <c r="J7" s="5" t="s">
        <v>11</v>
      </c>
      <c r="K7" s="2"/>
    </row>
    <row r="8" spans="1:11" ht="36" customHeight="1">
      <c r="A8" s="6">
        <v>1</v>
      </c>
      <c r="B8" s="65"/>
      <c r="C8" s="66"/>
      <c r="D8" s="85"/>
      <c r="E8" s="86"/>
      <c r="F8" s="65"/>
      <c r="G8" s="24"/>
      <c r="H8" s="15"/>
      <c r="I8" s="16" t="s">
        <v>15</v>
      </c>
      <c r="J8" s="7"/>
      <c r="K8" s="2"/>
    </row>
    <row r="9" spans="1:11" ht="36" customHeight="1">
      <c r="A9" s="8">
        <v>2</v>
      </c>
      <c r="B9" s="63"/>
      <c r="C9" s="64"/>
      <c r="D9" s="69"/>
      <c r="E9" s="70"/>
      <c r="F9" s="63"/>
      <c r="G9" s="23"/>
      <c r="H9" s="17"/>
      <c r="I9" s="18" t="s">
        <v>15</v>
      </c>
      <c r="J9" s="9"/>
      <c r="K9" s="2"/>
    </row>
    <row r="10" spans="1:11" ht="36" customHeight="1">
      <c r="A10" s="8">
        <v>3</v>
      </c>
      <c r="B10" s="63"/>
      <c r="C10" s="64"/>
      <c r="D10" s="69"/>
      <c r="E10" s="70"/>
      <c r="F10" s="63"/>
      <c r="G10" s="23"/>
      <c r="H10" s="17"/>
      <c r="I10" s="18" t="s">
        <v>15</v>
      </c>
      <c r="J10" s="9"/>
      <c r="K10" s="2"/>
    </row>
    <row r="11" spans="1:11" ht="36" customHeight="1">
      <c r="A11" s="8">
        <v>4</v>
      </c>
      <c r="B11" s="63"/>
      <c r="C11" s="64"/>
      <c r="D11" s="69"/>
      <c r="E11" s="70"/>
      <c r="F11" s="63"/>
      <c r="G11" s="23"/>
      <c r="H11" s="17"/>
      <c r="I11" s="18" t="s">
        <v>15</v>
      </c>
      <c r="J11" s="9"/>
      <c r="K11" s="2"/>
    </row>
    <row r="12" spans="1:11" ht="36" customHeight="1">
      <c r="A12" s="8">
        <v>5</v>
      </c>
      <c r="B12" s="63"/>
      <c r="C12" s="64"/>
      <c r="D12" s="69"/>
      <c r="E12" s="70"/>
      <c r="F12" s="63"/>
      <c r="G12" s="23"/>
      <c r="H12" s="17"/>
      <c r="I12" s="18" t="s">
        <v>15</v>
      </c>
      <c r="J12" s="9"/>
      <c r="K12" s="2"/>
    </row>
    <row r="13" spans="1:11" ht="36" customHeight="1">
      <c r="A13" s="8">
        <v>6</v>
      </c>
      <c r="B13" s="63"/>
      <c r="C13" s="64"/>
      <c r="D13" s="69"/>
      <c r="E13" s="70"/>
      <c r="F13" s="63"/>
      <c r="G13" s="23"/>
      <c r="H13" s="17"/>
      <c r="I13" s="18" t="s">
        <v>15</v>
      </c>
      <c r="J13" s="9"/>
      <c r="K13" s="2"/>
    </row>
    <row r="14" spans="1:11" ht="36" customHeight="1">
      <c r="A14" s="8">
        <v>7</v>
      </c>
      <c r="B14" s="63"/>
      <c r="C14" s="64"/>
      <c r="D14" s="69"/>
      <c r="E14" s="70"/>
      <c r="F14" s="63"/>
      <c r="G14" s="23"/>
      <c r="H14" s="17"/>
      <c r="I14" s="18" t="s">
        <v>15</v>
      </c>
      <c r="J14" s="9"/>
      <c r="K14" s="2"/>
    </row>
    <row r="15" spans="1:11" ht="36" customHeight="1">
      <c r="A15" s="8">
        <v>8</v>
      </c>
      <c r="B15" s="63"/>
      <c r="C15" s="64"/>
      <c r="D15" s="69"/>
      <c r="E15" s="70"/>
      <c r="F15" s="63"/>
      <c r="G15" s="23"/>
      <c r="H15" s="17"/>
      <c r="I15" s="18" t="s">
        <v>15</v>
      </c>
      <c r="J15" s="9"/>
      <c r="K15" s="2"/>
    </row>
    <row r="16" spans="1:11" ht="36" customHeight="1">
      <c r="A16" s="8">
        <v>9</v>
      </c>
      <c r="B16" s="63"/>
      <c r="C16" s="64"/>
      <c r="D16" s="69"/>
      <c r="E16" s="70"/>
      <c r="F16" s="63"/>
      <c r="G16" s="23"/>
      <c r="H16" s="17"/>
      <c r="I16" s="18" t="s">
        <v>15</v>
      </c>
      <c r="J16" s="9"/>
      <c r="K16" s="2"/>
    </row>
    <row r="17" spans="1:11" ht="36" customHeight="1">
      <c r="A17" s="8">
        <v>10</v>
      </c>
      <c r="B17" s="63"/>
      <c r="C17" s="64"/>
      <c r="D17" s="69"/>
      <c r="E17" s="70"/>
      <c r="F17" s="63"/>
      <c r="G17" s="23"/>
      <c r="H17" s="17"/>
      <c r="I17" s="18" t="s">
        <v>15</v>
      </c>
      <c r="J17" s="9"/>
      <c r="K17" s="2"/>
    </row>
    <row r="18" spans="1:11" ht="36" customHeight="1">
      <c r="A18" s="8">
        <v>11</v>
      </c>
      <c r="B18" s="63"/>
      <c r="C18" s="64"/>
      <c r="D18" s="69"/>
      <c r="E18" s="70"/>
      <c r="F18" s="63"/>
      <c r="G18" s="23"/>
      <c r="H18" s="17"/>
      <c r="I18" s="18" t="s">
        <v>15</v>
      </c>
      <c r="J18" s="9"/>
      <c r="K18" s="2"/>
    </row>
    <row r="19" spans="1:11" ht="36" customHeight="1" thickBot="1">
      <c r="A19" s="10">
        <v>12</v>
      </c>
      <c r="B19" s="76"/>
      <c r="C19" s="81"/>
      <c r="D19" s="74"/>
      <c r="E19" s="75"/>
      <c r="F19" s="76"/>
      <c r="G19" s="25"/>
      <c r="H19" s="19"/>
      <c r="I19" s="20" t="s">
        <v>15</v>
      </c>
      <c r="J19" s="11"/>
      <c r="K19" s="2"/>
    </row>
    <row r="20" spans="1:11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2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2"/>
    </row>
    <row r="22" spans="1:11" ht="21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2"/>
    </row>
    <row r="23" spans="1:10" ht="21.75" customHeight="1">
      <c r="A23" s="78" t="s">
        <v>33</v>
      </c>
      <c r="B23" s="71"/>
      <c r="C23" s="71"/>
      <c r="D23" s="71"/>
      <c r="E23" s="12"/>
      <c r="F23" s="12"/>
      <c r="G23" s="12"/>
      <c r="H23" s="12"/>
      <c r="I23" s="12"/>
      <c r="J23" s="12"/>
    </row>
    <row r="24" spans="1:10" ht="28.5" customHeight="1">
      <c r="A24" s="12"/>
      <c r="B24" s="12"/>
      <c r="C24" s="12"/>
      <c r="D24" s="83" t="s">
        <v>36</v>
      </c>
      <c r="E24" s="83"/>
      <c r="F24" s="83"/>
      <c r="G24" s="83"/>
      <c r="H24" s="83"/>
      <c r="I24" s="83"/>
      <c r="J24" s="22" t="s">
        <v>17</v>
      </c>
    </row>
    <row r="25" spans="1:10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4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</row>
  </sheetData>
  <sheetProtection/>
  <mergeCells count="41">
    <mergeCell ref="A21:J21"/>
    <mergeCell ref="A23:D23"/>
    <mergeCell ref="D24:F24"/>
    <mergeCell ref="G24:I24"/>
    <mergeCell ref="A26:J26"/>
    <mergeCell ref="C5:E5"/>
    <mergeCell ref="G5:J5"/>
    <mergeCell ref="C6:E6"/>
    <mergeCell ref="B17:C17"/>
    <mergeCell ref="D17:F17"/>
    <mergeCell ref="B18:C18"/>
    <mergeCell ref="D18:F18"/>
    <mergeCell ref="B19:C19"/>
    <mergeCell ref="D19:F19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8:C8"/>
    <mergeCell ref="D8:F8"/>
    <mergeCell ref="B9:C9"/>
    <mergeCell ref="D9:F9"/>
    <mergeCell ref="B10:C10"/>
    <mergeCell ref="D10:F10"/>
    <mergeCell ref="A6:B6"/>
    <mergeCell ref="G6:J6"/>
    <mergeCell ref="B7:C7"/>
    <mergeCell ref="D7:F7"/>
    <mergeCell ref="H7:I7"/>
    <mergeCell ref="A1:J1"/>
    <mergeCell ref="A4:B4"/>
    <mergeCell ref="C4:J4"/>
    <mergeCell ref="A5:B5"/>
  </mergeCells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75390625" style="1" customWidth="1"/>
    <col min="2" max="2" width="2.50390625" style="1" customWidth="1"/>
    <col min="3" max="3" width="1.875" style="1" customWidth="1"/>
    <col min="4" max="4" width="8.75390625" style="1" customWidth="1"/>
    <col min="5" max="5" width="5.00390625" style="1" customWidth="1"/>
    <col min="6" max="6" width="6.25390625" style="1" customWidth="1"/>
    <col min="7" max="7" width="4.375" style="1" customWidth="1"/>
    <col min="8" max="8" width="3.75390625" style="1" customWidth="1"/>
    <col min="9" max="9" width="2.50390625" style="1" customWidth="1"/>
    <col min="10" max="10" width="5.00390625" style="1" customWidth="1"/>
    <col min="11" max="11" width="4.00390625" style="1" customWidth="1"/>
    <col min="12" max="16384" width="9.00390625" style="1" customWidth="1"/>
  </cols>
  <sheetData>
    <row r="1" spans="1:10" ht="12.75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1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23.25" customHeight="1" thickBot="1">
      <c r="A3" s="108" t="s">
        <v>35</v>
      </c>
      <c r="B3" s="108"/>
      <c r="C3" s="119">
        <f>'提出用（クラブ）'!C4</f>
        <v>0</v>
      </c>
      <c r="D3" s="119"/>
      <c r="E3" s="119"/>
      <c r="F3" s="119"/>
      <c r="G3" s="119"/>
      <c r="H3" s="119"/>
      <c r="I3" s="119"/>
      <c r="J3" s="119"/>
      <c r="K3" s="2"/>
      <c r="M3" s="27" t="s">
        <v>19</v>
      </c>
      <c r="N3" s="28"/>
      <c r="O3" s="28"/>
      <c r="P3" s="29"/>
    </row>
    <row r="4" spans="1:16" ht="23.25" customHeight="1" thickBot="1">
      <c r="A4" s="108" t="s">
        <v>3</v>
      </c>
      <c r="B4" s="108"/>
      <c r="C4" s="110">
        <f>IF('提出用（クラブ）'!C5="","",'提出用（クラブ）'!C5)</f>
      </c>
      <c r="D4" s="111"/>
      <c r="E4" s="112"/>
      <c r="F4" s="26" t="s">
        <v>7</v>
      </c>
      <c r="G4" s="110">
        <f>IF('提出用（クラブ）'!G5="","",'提出用（クラブ）'!G5)</f>
      </c>
      <c r="H4" s="111"/>
      <c r="I4" s="111"/>
      <c r="J4" s="112"/>
      <c r="K4" s="2"/>
      <c r="M4" s="32"/>
      <c r="N4" s="104"/>
      <c r="O4" s="106" t="s">
        <v>20</v>
      </c>
      <c r="P4" s="33"/>
    </row>
    <row r="5" spans="1:16" ht="23.25" customHeight="1" thickBot="1">
      <c r="A5" s="108" t="s">
        <v>8</v>
      </c>
      <c r="B5" s="108"/>
      <c r="C5" s="110">
        <f>IF('提出用（クラブ）'!C6="","",'提出用（クラブ）'!C6)</f>
      </c>
      <c r="D5" s="111"/>
      <c r="E5" s="112"/>
      <c r="F5" s="26" t="s">
        <v>2</v>
      </c>
      <c r="G5" s="110">
        <f>IF('提出用（クラブ）'!G6="","",'提出用（クラブ）'!G6)</f>
      </c>
      <c r="H5" s="111"/>
      <c r="I5" s="111"/>
      <c r="J5" s="112"/>
      <c r="K5" s="2"/>
      <c r="M5" s="34"/>
      <c r="N5" s="105"/>
      <c r="O5" s="107"/>
      <c r="P5" s="35"/>
    </row>
    <row r="6" spans="1:16" ht="24.75" customHeight="1" thickBot="1">
      <c r="A6" s="36" t="s">
        <v>9</v>
      </c>
      <c r="B6" s="113" t="s">
        <v>1</v>
      </c>
      <c r="C6" s="114"/>
      <c r="D6" s="115" t="s">
        <v>4</v>
      </c>
      <c r="E6" s="116"/>
      <c r="F6" s="117"/>
      <c r="G6" s="37" t="s">
        <v>21</v>
      </c>
      <c r="H6" s="115" t="s">
        <v>5</v>
      </c>
      <c r="I6" s="117"/>
      <c r="J6" s="38" t="s">
        <v>22</v>
      </c>
      <c r="K6" s="2"/>
      <c r="M6" s="39" t="s">
        <v>23</v>
      </c>
      <c r="P6" s="40"/>
    </row>
    <row r="7" spans="1:16" ht="19.5" customHeight="1" thickBot="1">
      <c r="A7" s="41">
        <v>1</v>
      </c>
      <c r="B7" s="99">
        <f>IF('提出用（クラブ）'!B8="","",'提出用（クラブ）'!B8)</f>
      </c>
      <c r="C7" s="100"/>
      <c r="D7" s="101">
        <f>IF('提出用（クラブ）'!D8="","",'提出用（クラブ）'!D8)</f>
      </c>
      <c r="E7" s="102"/>
      <c r="F7" s="103"/>
      <c r="G7" s="42">
        <f>IF('提出用（クラブ）'!G8="","",'提出用（クラブ）'!G8)</f>
      </c>
      <c r="H7" s="43">
        <f>IF('提出用（クラブ）'!H8="","",'提出用（クラブ）'!H8)</f>
      </c>
      <c r="I7" s="44" t="s">
        <v>15</v>
      </c>
      <c r="J7" s="45">
        <f>IF('提出用（クラブ）'!J8="","",'提出用（クラブ）'!J8)</f>
      </c>
      <c r="K7" s="2"/>
      <c r="M7" s="46" t="s">
        <v>24</v>
      </c>
      <c r="N7" s="47"/>
      <c r="O7" s="47"/>
      <c r="P7" s="48"/>
    </row>
    <row r="8" spans="1:11" ht="19.5" customHeight="1">
      <c r="A8" s="49">
        <v>2</v>
      </c>
      <c r="B8" s="89">
        <f>IF('提出用（クラブ）'!B9="","",'提出用（クラブ）'!B9)</f>
      </c>
      <c r="C8" s="90"/>
      <c r="D8" s="91">
        <f>IF('提出用（クラブ）'!D9="","",'提出用（クラブ）'!D9)</f>
      </c>
      <c r="E8" s="92"/>
      <c r="F8" s="93"/>
      <c r="G8" s="50">
        <f>IF('提出用（クラブ）'!G9="","",'提出用（クラブ）'!G9)</f>
      </c>
      <c r="H8" s="51">
        <f>IF('提出用（クラブ）'!H9="","",'提出用（クラブ）'!H9)</f>
      </c>
      <c r="I8" s="52" t="s">
        <v>15</v>
      </c>
      <c r="J8" s="53">
        <f>IF('提出用（クラブ）'!J9="","",'提出用（クラブ）'!J9)</f>
      </c>
      <c r="K8" s="2"/>
    </row>
    <row r="9" spans="1:13" ht="19.5" customHeight="1">
      <c r="A9" s="49">
        <v>3</v>
      </c>
      <c r="B9" s="89">
        <f>IF('提出用（クラブ）'!B10="","",'提出用（クラブ）'!B10)</f>
      </c>
      <c r="C9" s="90"/>
      <c r="D9" s="91">
        <f>IF('提出用（クラブ）'!D10="","",'提出用（クラブ）'!D10)</f>
      </c>
      <c r="E9" s="92"/>
      <c r="F9" s="93"/>
      <c r="G9" s="50">
        <f>IF('提出用（クラブ）'!G10="","",'提出用（クラブ）'!G10)</f>
      </c>
      <c r="H9" s="51">
        <f>IF('提出用（クラブ）'!H10="","",'提出用（クラブ）'!H10)</f>
      </c>
      <c r="I9" s="52" t="s">
        <v>15</v>
      </c>
      <c r="J9" s="53">
        <f>IF('提出用（クラブ）'!J10="","",'提出用（クラブ）'!J10)</f>
      </c>
      <c r="K9" s="2"/>
      <c r="M9" s="1" t="s">
        <v>25</v>
      </c>
    </row>
    <row r="10" spans="1:13" ht="19.5" customHeight="1">
      <c r="A10" s="49">
        <v>4</v>
      </c>
      <c r="B10" s="89">
        <f>IF('提出用（クラブ）'!B11="","",'提出用（クラブ）'!B11)</f>
      </c>
      <c r="C10" s="90"/>
      <c r="D10" s="91">
        <f>IF('提出用（クラブ）'!D11="","",'提出用（クラブ）'!D11)</f>
      </c>
      <c r="E10" s="92"/>
      <c r="F10" s="93"/>
      <c r="G10" s="50">
        <f>IF('提出用（クラブ）'!G11="","",'提出用（クラブ）'!G11)</f>
      </c>
      <c r="H10" s="51">
        <f>IF('提出用（クラブ）'!H11="","",'提出用（クラブ）'!H11)</f>
      </c>
      <c r="I10" s="52" t="s">
        <v>15</v>
      </c>
      <c r="J10" s="53">
        <f>IF('提出用（クラブ）'!J11="","",'提出用（クラブ）'!J11)</f>
      </c>
      <c r="K10" s="2"/>
      <c r="M10" s="1" t="s">
        <v>26</v>
      </c>
    </row>
    <row r="11" spans="1:13" ht="19.5" customHeight="1">
      <c r="A11" s="49">
        <v>5</v>
      </c>
      <c r="B11" s="89">
        <f>IF('提出用（クラブ）'!B12="","",'提出用（クラブ）'!B12)</f>
      </c>
      <c r="C11" s="90"/>
      <c r="D11" s="91">
        <f>IF('提出用（クラブ）'!D12="","",'提出用（クラブ）'!D12)</f>
      </c>
      <c r="E11" s="92"/>
      <c r="F11" s="93"/>
      <c r="G11" s="50">
        <f>IF('提出用（クラブ）'!G12="","",'提出用（クラブ）'!G12)</f>
      </c>
      <c r="H11" s="51">
        <f>IF('提出用（クラブ）'!H12="","",'提出用（クラブ）'!H12)</f>
      </c>
      <c r="I11" s="52" t="s">
        <v>15</v>
      </c>
      <c r="J11" s="53">
        <f>IF('提出用（クラブ）'!J12="","",'提出用（クラブ）'!J12)</f>
      </c>
      <c r="K11" s="2"/>
      <c r="M11" s="1" t="s">
        <v>27</v>
      </c>
    </row>
    <row r="12" spans="1:13" ht="19.5" customHeight="1">
      <c r="A12" s="49">
        <v>6</v>
      </c>
      <c r="B12" s="89">
        <f>IF('提出用（クラブ）'!B13="","",'提出用（クラブ）'!B13)</f>
      </c>
      <c r="C12" s="90"/>
      <c r="D12" s="91">
        <f>IF('提出用（クラブ）'!D13="","",'提出用（クラブ）'!D13)</f>
      </c>
      <c r="E12" s="92"/>
      <c r="F12" s="93"/>
      <c r="G12" s="50">
        <f>IF('提出用（クラブ）'!G13="","",'提出用（クラブ）'!G13)</f>
      </c>
      <c r="H12" s="51">
        <f>IF('提出用（クラブ）'!H13="","",'提出用（クラブ）'!H13)</f>
      </c>
      <c r="I12" s="52" t="s">
        <v>15</v>
      </c>
      <c r="J12" s="53">
        <f>IF('提出用（クラブ）'!J13="","",'提出用（クラブ）'!J13)</f>
      </c>
      <c r="K12" s="2"/>
      <c r="M12" s="1" t="s">
        <v>28</v>
      </c>
    </row>
    <row r="13" spans="1:13" ht="19.5" customHeight="1">
      <c r="A13" s="49">
        <v>7</v>
      </c>
      <c r="B13" s="89">
        <f>IF('提出用（クラブ）'!B14="","",'提出用（クラブ）'!B14)</f>
      </c>
      <c r="C13" s="90"/>
      <c r="D13" s="91">
        <f>IF('提出用（クラブ）'!D14="","",'提出用（クラブ）'!D14)</f>
      </c>
      <c r="E13" s="92"/>
      <c r="F13" s="93"/>
      <c r="G13" s="50">
        <f>IF('提出用（クラブ）'!G14="","",'提出用（クラブ）'!G14)</f>
      </c>
      <c r="H13" s="51">
        <f>IF('提出用（クラブ）'!H14="","",'提出用（クラブ）'!H14)</f>
      </c>
      <c r="I13" s="52" t="s">
        <v>15</v>
      </c>
      <c r="J13" s="53">
        <f>IF('提出用（クラブ）'!J14="","",'提出用（クラブ）'!J14)</f>
      </c>
      <c r="K13" s="2"/>
      <c r="M13" s="1" t="s">
        <v>29</v>
      </c>
    </row>
    <row r="14" spans="1:13" ht="19.5" customHeight="1">
      <c r="A14" s="49">
        <v>8</v>
      </c>
      <c r="B14" s="89">
        <f>IF('提出用（クラブ）'!B15="","",'提出用（クラブ）'!B15)</f>
      </c>
      <c r="C14" s="90"/>
      <c r="D14" s="91">
        <f>IF('提出用（クラブ）'!D15="","",'提出用（クラブ）'!D15)</f>
      </c>
      <c r="E14" s="92"/>
      <c r="F14" s="93"/>
      <c r="G14" s="50">
        <f>IF('提出用（クラブ）'!G15="","",'提出用（クラブ）'!G15)</f>
      </c>
      <c r="H14" s="51">
        <f>IF('提出用（クラブ）'!H15="","",'提出用（クラブ）'!H15)</f>
      </c>
      <c r="I14" s="52" t="s">
        <v>15</v>
      </c>
      <c r="J14" s="53">
        <f>IF('提出用（クラブ）'!J15="","",'提出用（クラブ）'!J15)</f>
      </c>
      <c r="K14" s="2"/>
      <c r="M14" s="1" t="s">
        <v>30</v>
      </c>
    </row>
    <row r="15" spans="1:11" ht="19.5" customHeight="1">
      <c r="A15" s="49">
        <v>9</v>
      </c>
      <c r="B15" s="89">
        <f>IF('提出用（クラブ）'!B16="","",'提出用（クラブ）'!B16)</f>
      </c>
      <c r="C15" s="90"/>
      <c r="D15" s="91">
        <f>IF('提出用（クラブ）'!D16="","",'提出用（クラブ）'!D16)</f>
      </c>
      <c r="E15" s="92"/>
      <c r="F15" s="93"/>
      <c r="G15" s="50">
        <f>IF('提出用（クラブ）'!G16="","",'提出用（クラブ）'!G16)</f>
      </c>
      <c r="H15" s="51">
        <f>IF('提出用（クラブ）'!H16="","",'提出用（クラブ）'!H16)</f>
      </c>
      <c r="I15" s="52" t="s">
        <v>15</v>
      </c>
      <c r="J15" s="53">
        <f>IF('提出用（クラブ）'!J16="","",'提出用（クラブ）'!J16)</f>
      </c>
      <c r="K15" s="2"/>
    </row>
    <row r="16" spans="1:11" ht="19.5" customHeight="1">
      <c r="A16" s="49">
        <v>10</v>
      </c>
      <c r="B16" s="89">
        <f>IF('提出用（クラブ）'!B17="","",'提出用（クラブ）'!B17)</f>
      </c>
      <c r="C16" s="90"/>
      <c r="D16" s="91">
        <f>IF('提出用（クラブ）'!D17="","",'提出用（クラブ）'!D17)</f>
      </c>
      <c r="E16" s="92"/>
      <c r="F16" s="93"/>
      <c r="G16" s="50">
        <f>IF('提出用（クラブ）'!G17="","",'提出用（クラブ）'!G17)</f>
      </c>
      <c r="H16" s="51">
        <f>IF('提出用（クラブ）'!H17="","",'提出用（クラブ）'!H17)</f>
      </c>
      <c r="I16" s="52" t="s">
        <v>15</v>
      </c>
      <c r="J16" s="53">
        <f>IF('提出用（クラブ）'!J17="","",'提出用（クラブ）'!J17)</f>
      </c>
      <c r="K16" s="2"/>
    </row>
    <row r="17" spans="1:11" ht="19.5" customHeight="1">
      <c r="A17" s="49">
        <v>11</v>
      </c>
      <c r="B17" s="89">
        <f>IF('提出用（クラブ）'!B18="","",'提出用（クラブ）'!B18)</f>
      </c>
      <c r="C17" s="90"/>
      <c r="D17" s="91">
        <f>IF('提出用（クラブ）'!D18="","",'提出用（クラブ）'!D18)</f>
      </c>
      <c r="E17" s="92"/>
      <c r="F17" s="93"/>
      <c r="G17" s="50">
        <f>IF('提出用（クラブ）'!G18="","",'提出用（クラブ）'!G18)</f>
      </c>
      <c r="H17" s="51">
        <f>IF('提出用（クラブ）'!H18="","",'提出用（クラブ）'!H18)</f>
      </c>
      <c r="I17" s="52" t="s">
        <v>15</v>
      </c>
      <c r="J17" s="53">
        <f>IF('提出用（クラブ）'!J18="","",'提出用（クラブ）'!J18)</f>
      </c>
      <c r="K17" s="2"/>
    </row>
    <row r="18" spans="1:11" ht="19.5" customHeight="1" thickBot="1">
      <c r="A18" s="54">
        <v>12</v>
      </c>
      <c r="B18" s="94">
        <f>IF('提出用（クラブ）'!B19="","",'提出用（クラブ）'!B19)</f>
      </c>
      <c r="C18" s="95"/>
      <c r="D18" s="96">
        <f>IF('提出用（クラブ）'!D19="","",'提出用（クラブ）'!D19)</f>
      </c>
      <c r="E18" s="97"/>
      <c r="F18" s="98"/>
      <c r="G18" s="55">
        <f>IF('提出用（クラブ）'!G19="","",'提出用（クラブ）'!G19)</f>
      </c>
      <c r="H18" s="56">
        <f>IF('提出用（クラブ）'!H19="","",'提出用（クラブ）'!H19)</f>
      </c>
      <c r="I18" s="57" t="s">
        <v>15</v>
      </c>
      <c r="J18" s="58">
        <f>IF('提出用（クラブ）'!J19="","",'提出用（クラブ）'!J19)</f>
      </c>
      <c r="K18" s="2"/>
    </row>
    <row r="19" spans="1:11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0" ht="10.5" customHeight="1">
      <c r="A20" s="87"/>
      <c r="B20" s="88"/>
      <c r="C20" s="88"/>
      <c r="D20" s="88"/>
      <c r="E20" s="60"/>
      <c r="F20" s="61"/>
      <c r="G20" s="61"/>
      <c r="H20" s="61"/>
      <c r="I20" s="61"/>
      <c r="J20" s="61"/>
    </row>
    <row r="21" spans="1:13" ht="15.75" customHeight="1">
      <c r="A21" s="61"/>
      <c r="B21" s="61"/>
      <c r="C21" s="61"/>
      <c r="D21" s="61"/>
      <c r="E21" s="88"/>
      <c r="F21" s="88"/>
      <c r="G21" s="88"/>
      <c r="H21" s="88"/>
      <c r="I21" s="88"/>
      <c r="J21" s="88"/>
      <c r="M21" s="59"/>
    </row>
    <row r="22" spans="1:10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/>
  <mergeCells count="41">
    <mergeCell ref="A20:D20"/>
    <mergeCell ref="E21:F21"/>
    <mergeCell ref="G21:J21"/>
    <mergeCell ref="C4:E4"/>
    <mergeCell ref="C5:E5"/>
    <mergeCell ref="G4:J4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N4:N5"/>
    <mergeCell ref="O4:O5"/>
    <mergeCell ref="A5:B5"/>
    <mergeCell ref="G5:J5"/>
    <mergeCell ref="B6:C6"/>
    <mergeCell ref="D6:F6"/>
    <mergeCell ref="H6:I6"/>
    <mergeCell ref="A1:J1"/>
    <mergeCell ref="A3:B3"/>
    <mergeCell ref="C3:J3"/>
    <mergeCell ref="A4:B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岩城　　弘</dc:creator>
  <cp:keywords/>
  <dc:description/>
  <cp:lastModifiedBy>渡邊 亨</cp:lastModifiedBy>
  <cp:lastPrinted>2018-04-11T10:34:12Z</cp:lastPrinted>
  <dcterms:created xsi:type="dcterms:W3CDTF">2005-05-30T13:45:16Z</dcterms:created>
  <dcterms:modified xsi:type="dcterms:W3CDTF">2024-04-23T02:27:02Z</dcterms:modified>
  <cp:category/>
  <cp:version/>
  <cp:contentType/>
  <cp:contentStatus/>
</cp:coreProperties>
</file>