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90" windowWidth="10425" windowHeight="8640" activeTab="2"/>
  </bookViews>
  <sheets>
    <sheet name="注意書き" sheetId="1" r:id="rId1"/>
    <sheet name="記入例" sheetId="2" r:id="rId2"/>
    <sheet name="申込書" sheetId="3" r:id="rId3"/>
    <sheet name="団体プロ用" sheetId="4" r:id="rId4"/>
    <sheet name="個人プロ用" sheetId="5" r:id="rId5"/>
  </sheets>
  <definedNames>
    <definedName name="_xlnm.Print_Area" localSheetId="1">'記入例'!$A$1:$P$49</definedName>
    <definedName name="_xlnm.Print_Area" localSheetId="2">'申込書'!$A$1:$P$49</definedName>
  </definedNames>
  <calcPr fullCalcOnLoad="1"/>
</workbook>
</file>

<file path=xl/sharedStrings.xml><?xml version="1.0" encoding="utf-8"?>
<sst xmlns="http://schemas.openxmlformats.org/spreadsheetml/2006/main" count="345" uniqueCount="115">
  <si>
    <t>学年</t>
  </si>
  <si>
    <t>順位</t>
  </si>
  <si>
    <t>監　督　氏　名</t>
  </si>
  <si>
    <t>)</t>
  </si>
  <si>
    <t>記載責任者　　　　　　　　　　　　　　　　　　　　　　　　　　</t>
  </si>
  <si>
    <t>（</t>
  </si>
  <si>
    <t>）</t>
  </si>
  <si>
    <t>プ レ イ ヤ ー Ｂ 氏　名（よみがな）</t>
  </si>
  <si>
    <t>プ レ イ ヤ ー Ａ 氏　名（よみがな）</t>
  </si>
  <si>
    <t>選　　手　　名　</t>
  </si>
  <si>
    <t>印</t>
  </si>
  <si>
    <t>プ レ イ ヤ ー Ｂ　 氏　名（よみがな）</t>
  </si>
  <si>
    <t>学校名</t>
  </si>
  <si>
    <t>監　督</t>
  </si>
  <si>
    <t>コーチ</t>
  </si>
  <si>
    <t>順　番</t>
  </si>
  <si>
    <t>選　手　名</t>
  </si>
  <si>
    <t>学年</t>
  </si>
  <si>
    <t>A</t>
  </si>
  <si>
    <t>B</t>
  </si>
  <si>
    <t>コーチ</t>
  </si>
  <si>
    <t>A</t>
  </si>
  <si>
    <t>B</t>
  </si>
  <si>
    <t>学校</t>
  </si>
  <si>
    <t>引率責任者</t>
  </si>
  <si>
    <t>［（教・指・認）※個人戦参加のみ記入する］</t>
  </si>
  <si>
    <t>選　　手　　名（よみがな）　</t>
  </si>
  <si>
    <t>プ レ イ ヤ ーＡ　 氏　名（よみがな）</t>
  </si>
  <si>
    <t>県</t>
  </si>
  <si>
    <t>県大会</t>
  </si>
  <si>
    <t>上記の生徒は、本校在学中の生徒であり、大会に出場することを認めます。</t>
  </si>
  <si>
    <t>北信越中学校体育連盟会長　様</t>
  </si>
  <si>
    <t>学校所在地</t>
  </si>
  <si>
    <t>団　体　戦</t>
  </si>
  <si>
    <t>個　人　戦</t>
  </si>
  <si>
    <t>男子　・　女子</t>
  </si>
  <si>
    <t>よみがな</t>
  </si>
  <si>
    <t>第４０回　北信越中学校総合競技大会　ソフトテニス　参加申込書</t>
  </si>
  <si>
    <t>学校名(正式名称)</t>
  </si>
  <si>
    <t>学校長　　　　　　　　　　　　　　　　　　　　　　　　　　　　　　　　　　　　　　　　　　　　　</t>
  </si>
  <si>
    <t>県　名</t>
  </si>
  <si>
    <t>TEL（　　　　）　　ー</t>
  </si>
  <si>
    <t>FAX（　　　　）　　ー</t>
  </si>
  <si>
    <t>学校</t>
  </si>
  <si>
    <t>県順位</t>
  </si>
  <si>
    <t>　住　所　　</t>
  </si>
  <si>
    <r>
      <rPr>
        <sz val="14"/>
        <color indexed="8"/>
        <rFont val="ＭＳ Ｐゴシック"/>
        <family val="3"/>
      </rPr>
      <t>〒　　　</t>
    </r>
    <r>
      <rPr>
        <sz val="11"/>
        <color theme="1"/>
        <rFont val="Calibri"/>
        <family val="3"/>
      </rPr>
      <t>ー　</t>
    </r>
  </si>
  <si>
    <t>ソフトテニス競技専門部</t>
  </si>
  <si>
    <t>大会申込みを下記の通り、お間違え無いようにお願いいたします。</t>
  </si>
  <si>
    <t>①入力した申込書はプリントアウトして校長印＆記載責任者印を必ず押印して提出してください。</t>
  </si>
  <si>
    <t>②「申込書」の入力データはプログラム作成のためのデジタルデータになります。</t>
  </si>
  <si>
    <t>　　入力後、下記へ送信願います。</t>
  </si>
  <si>
    <t>　　その際、提出される申込書（職印あり）と相違ないように十分にご注意ください。</t>
  </si>
  <si>
    <t>　　もし、相違があった場合は、校長印のある「提出用」が優先されますので、予めご了承ください。</t>
  </si>
  <si>
    <t>【申込み先】</t>
  </si>
  <si>
    <t>「申込書」（職印あり）」⇒</t>
  </si>
  <si>
    <t>「申込書（データ）」⇒</t>
  </si>
  <si>
    <t>へ送信</t>
  </si>
  <si>
    <t>第４０回北信越中学校総合競技大会ソフトテニス競技大会申込について</t>
  </si>
  <si>
    <t>北信越中学校体育連盟</t>
  </si>
  <si>
    <t>北信越大会の出場おめでとうございます。</t>
  </si>
  <si>
    <t>各県大会終了後、各県委員長へただちに提出</t>
  </si>
  <si>
    <t>j307miyaura@city-niigata.ed.jp</t>
  </si>
  <si>
    <t>ファイル名「○○県○○中　男or女　北信越ソフトテニス申込」</t>
  </si>
  <si>
    <r>
      <t>第４０回　北信越中学校総合競技大会　ソフトテニス　参加申込書</t>
    </r>
    <r>
      <rPr>
        <b/>
        <sz val="15"/>
        <color indexed="10"/>
        <rFont val="ＭＳ ゴシック"/>
        <family val="3"/>
      </rPr>
      <t>【記入例】</t>
    </r>
  </si>
  <si>
    <t>万代　太郎</t>
  </si>
  <si>
    <t>宮浦　真琴</t>
  </si>
  <si>
    <t>新潟市立宮浦中</t>
  </si>
  <si>
    <t>新潟市立宮浦中</t>
  </si>
  <si>
    <t>にいがたしりつみやうらちゅうがっこう</t>
  </si>
  <si>
    <t>新潟</t>
  </si>
  <si>
    <t>FAX（０２５）２４７ー５３４２</t>
  </si>
  <si>
    <t>TEL（０２５）２４７ー５３４１</t>
  </si>
  <si>
    <r>
      <rPr>
        <sz val="14"/>
        <color indexed="8"/>
        <rFont val="ＭＳ Ｐゴシック"/>
        <family val="3"/>
      </rPr>
      <t>〒９５０</t>
    </r>
    <r>
      <rPr>
        <sz val="11"/>
        <color theme="1"/>
        <rFont val="Calibri"/>
        <family val="3"/>
      </rPr>
      <t>ー００８８　</t>
    </r>
  </si>
  <si>
    <t>新潟市中央区万代６－６－１</t>
  </si>
  <si>
    <t>新潟</t>
  </si>
  <si>
    <t>上越</t>
  </si>
  <si>
    <t>下越</t>
  </si>
  <si>
    <t>中越</t>
  </si>
  <si>
    <t>一郎</t>
  </si>
  <si>
    <t>次郎</t>
  </si>
  <si>
    <t>三郎</t>
  </si>
  <si>
    <t>史朗</t>
  </si>
  <si>
    <t>にいがた　いちろう</t>
  </si>
  <si>
    <t>じょうえつ　じろう</t>
  </si>
  <si>
    <t>かえつ　さぶろう</t>
  </si>
  <si>
    <t>ちゅうえつ　しろう</t>
  </si>
  <si>
    <t>二郎</t>
  </si>
  <si>
    <t>四朗</t>
  </si>
  <si>
    <t>宮浦</t>
  </si>
  <si>
    <t>五郎</t>
  </si>
  <si>
    <t>みゆうら　ごろう</t>
  </si>
  <si>
    <t>万代</t>
  </si>
  <si>
    <t>六郎</t>
  </si>
  <si>
    <t>ばんだい　ろくろう</t>
  </si>
  <si>
    <t>「記入例」を参考に「申込書」のシートに必要事項を入力します。</t>
  </si>
  <si>
    <t>ふりがな</t>
  </si>
  <si>
    <t>校長・教員</t>
  </si>
  <si>
    <t>部活動指導員</t>
  </si>
  <si>
    <t>監督が部活動指導員の場合
携帯電話番号</t>
  </si>
  <si>
    <t>任命権者</t>
  </si>
  <si>
    <t>位</t>
  </si>
  <si>
    <t>外部指導者(コーチ)氏名</t>
  </si>
  <si>
    <t>県大会順位</t>
  </si>
  <si>
    <t>新潟市立宮浦中学校：坂井真琴宛　(新潟県委員長）</t>
  </si>
  <si>
    <t>※２０１９年７月２２日（月）１７：００必着</t>
  </si>
  <si>
    <t>宮浦　太郎</t>
  </si>
  <si>
    <t>みやうらたろう</t>
  </si>
  <si>
    <t>じょうえつ　いちろう</t>
  </si>
  <si>
    <t>かえつ　じろう</t>
  </si>
  <si>
    <t>ちゅうえつ　さぶろう</t>
  </si>
  <si>
    <t>にいがた　しろう</t>
  </si>
  <si>
    <t>みやうら たろう</t>
  </si>
  <si>
    <t>2019年○月○日</t>
  </si>
  <si>
    <t>令和元年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</si>
</sst>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4"/>
      <color indexed="8"/>
      <name val="ＭＳ Ｐゴシック"/>
      <family val="3"/>
    </font>
    <font>
      <b/>
      <sz val="15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Century"/>
      <family val="1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b/>
      <sz val="15"/>
      <color indexed="8"/>
      <name val="ＭＳ ゴシック"/>
      <family val="3"/>
    </font>
    <font>
      <sz val="12"/>
      <color indexed="8"/>
      <name val="ＭＳ 明朝"/>
      <family val="1"/>
    </font>
    <font>
      <b/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ゴシック"/>
      <family val="3"/>
    </font>
    <font>
      <sz val="16"/>
      <color indexed="8"/>
      <name val="ＭＳ Ｐゴシック"/>
      <family val="3"/>
    </font>
    <font>
      <sz val="14"/>
      <color indexed="8"/>
      <name val="ＭＳ 明朝"/>
      <family val="1"/>
    </font>
    <font>
      <b/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.5"/>
      <color theme="1"/>
      <name val="Century"/>
      <family val="1"/>
    </font>
    <font>
      <sz val="10.5"/>
      <color rgb="FF000000"/>
      <name val="ＭＳ 明朝"/>
      <family val="1"/>
    </font>
    <font>
      <sz val="11"/>
      <color theme="1"/>
      <name val="ＭＳ 明朝"/>
      <family val="1"/>
    </font>
    <font>
      <b/>
      <sz val="15"/>
      <color rgb="FF000000"/>
      <name val="ＭＳ ゴシック"/>
      <family val="3"/>
    </font>
    <font>
      <sz val="12"/>
      <color theme="1"/>
      <name val="ＭＳ 明朝"/>
      <family val="1"/>
    </font>
    <font>
      <b/>
      <sz val="12"/>
      <color rgb="FFFF0000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sz val="12"/>
      <color rgb="FF000000"/>
      <name val="ＭＳ 明朝"/>
      <family val="1"/>
    </font>
    <font>
      <sz val="14"/>
      <color theme="1"/>
      <name val="ＭＳ 明朝"/>
      <family val="1"/>
    </font>
    <font>
      <b/>
      <sz val="16"/>
      <color rgb="FF000000"/>
      <name val="ＭＳ ゴシック"/>
      <family val="3"/>
    </font>
    <font>
      <sz val="10"/>
      <color rgb="FF000000"/>
      <name val="ＭＳ ゴシック"/>
      <family val="3"/>
    </font>
    <font>
      <sz val="10"/>
      <color theme="1"/>
      <name val="Calibri"/>
      <family val="3"/>
    </font>
    <font>
      <sz val="12"/>
      <color rgb="FF00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/>
      <bottom style="medium"/>
    </border>
    <border>
      <left style="thin">
        <color rgb="FF000000"/>
      </left>
      <right style="medium"/>
      <top/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medium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>
        <color rgb="FF000000"/>
      </left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hair"/>
      <right style="medium"/>
      <top style="thin"/>
      <bottom style="thin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 style="thin"/>
    </border>
    <border>
      <left style="medium"/>
      <right style="thin">
        <color rgb="FF000000"/>
      </right>
      <top>
        <color indexed="63"/>
      </top>
      <bottom style="thin"/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medium"/>
      <right style="thin">
        <color rgb="FF000000"/>
      </right>
      <top style="thin"/>
      <bottom style="medium"/>
    </border>
    <border>
      <left style="thin">
        <color rgb="FF000000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/>
      <right style="medium"/>
      <top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 style="medium"/>
      <bottom style="dotted"/>
    </border>
    <border>
      <left>
        <color indexed="63"/>
      </left>
      <right style="thin"/>
      <top style="medium"/>
      <bottom style="dotted"/>
    </border>
    <border>
      <left/>
      <right/>
      <top style="thin"/>
      <bottom/>
    </border>
    <border diagonalUp="1">
      <left style="medium"/>
      <right style="thin">
        <color rgb="FF000000"/>
      </right>
      <top>
        <color indexed="63"/>
      </top>
      <bottom style="thin">
        <color rgb="FF000000"/>
      </bottom>
      <diagonal style="thin">
        <color rgb="FF000000"/>
      </diagonal>
    </border>
    <border diagonalUp="1">
      <left style="medium"/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dotted"/>
      <bottom/>
    </border>
    <border>
      <left/>
      <right/>
      <top style="dotted"/>
      <bottom/>
    </border>
    <border>
      <left/>
      <right style="thin">
        <color rgb="FF000000"/>
      </right>
      <top style="dotted"/>
      <bottom/>
    </border>
    <border>
      <left/>
      <right/>
      <top/>
      <bottom style="thin">
        <color rgb="FF000000"/>
      </bottom>
    </border>
    <border>
      <left style="medium"/>
      <right>
        <color indexed="63"/>
      </right>
      <top style="medium"/>
      <bottom style="dotted"/>
    </border>
    <border diagonalUp="1">
      <left style="medium"/>
      <right style="thin">
        <color rgb="FF000000"/>
      </right>
      <top style="thin">
        <color rgb="FF000000"/>
      </top>
      <bottom style="thin">
        <color rgb="FF000000"/>
      </bottom>
      <diagonal style="thin"/>
    </border>
    <border diagonalUp="1">
      <left style="medium"/>
      <right style="thin">
        <color rgb="FF000000"/>
      </right>
      <top style="thin">
        <color rgb="FF000000"/>
      </top>
      <bottom style="thin"/>
      <diagonal style="thin"/>
    </border>
    <border>
      <left/>
      <right/>
      <top style="thin">
        <color rgb="FF000000"/>
      </top>
      <bottom/>
    </border>
    <border>
      <left/>
      <right style="medium"/>
      <top style="thin">
        <color rgb="FF000000"/>
      </top>
      <bottom/>
    </border>
    <border>
      <left/>
      <right style="medium"/>
      <top/>
      <bottom style="thin">
        <color rgb="FF000000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/>
      <right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/>
      <bottom/>
    </border>
    <border>
      <left style="hair"/>
      <right style="hair"/>
      <top/>
      <bottom/>
    </border>
    <border>
      <left/>
      <right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 style="hair"/>
      <top style="thin"/>
      <bottom style="thin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98">
    <xf numFmtId="0" fontId="0" fillId="0" borderId="0" xfId="0" applyFont="1" applyAlignment="1">
      <alignment vertical="center"/>
    </xf>
    <xf numFmtId="0" fontId="57" fillId="0" borderId="0" xfId="0" applyFont="1" applyAlignment="1">
      <alignment vertical="center" wrapText="1"/>
    </xf>
    <xf numFmtId="0" fontId="58" fillId="0" borderId="0" xfId="0" applyFont="1" applyAlignment="1">
      <alignment horizontal="justify" vertical="center"/>
    </xf>
    <xf numFmtId="0" fontId="58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8" fillId="0" borderId="14" xfId="0" applyFont="1" applyBorder="1" applyAlignment="1">
      <alignment horizontal="left" vertical="center" wrapText="1"/>
    </xf>
    <xf numFmtId="0" fontId="58" fillId="0" borderId="15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58" fillId="0" borderId="16" xfId="0" applyFont="1" applyBorder="1" applyAlignment="1">
      <alignment horizontal="left" vertical="center" wrapText="1"/>
    </xf>
    <xf numFmtId="0" fontId="58" fillId="0" borderId="17" xfId="0" applyFont="1" applyBorder="1" applyAlignment="1">
      <alignment horizontal="left" vertical="center" wrapText="1"/>
    </xf>
    <xf numFmtId="0" fontId="58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 wrapText="1"/>
    </xf>
    <xf numFmtId="0" fontId="58" fillId="0" borderId="20" xfId="0" applyFont="1" applyBorder="1" applyAlignment="1">
      <alignment horizontal="left" vertical="center" wrapText="1"/>
    </xf>
    <xf numFmtId="0" fontId="58" fillId="0" borderId="21" xfId="0" applyFont="1" applyBorder="1" applyAlignment="1">
      <alignment horizontal="left" vertical="center" wrapText="1"/>
    </xf>
    <xf numFmtId="0" fontId="58" fillId="0" borderId="22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justify"/>
    </xf>
    <xf numFmtId="0" fontId="58" fillId="0" borderId="23" xfId="0" applyFont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0" fontId="58" fillId="0" borderId="24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wrapText="1"/>
    </xf>
    <xf numFmtId="0" fontId="58" fillId="0" borderId="30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8" fillId="0" borderId="33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35" xfId="0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/>
    </xf>
    <xf numFmtId="0" fontId="58" fillId="0" borderId="43" xfId="0" applyFont="1" applyBorder="1" applyAlignment="1">
      <alignment horizontal="center" vertical="center" wrapText="1"/>
    </xf>
    <xf numFmtId="0" fontId="58" fillId="0" borderId="44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shrinkToFit="1"/>
    </xf>
    <xf numFmtId="0" fontId="58" fillId="0" borderId="25" xfId="0" applyFont="1" applyBorder="1" applyAlignment="1">
      <alignment horizontal="center" vertical="center" shrinkToFit="1"/>
    </xf>
    <xf numFmtId="0" fontId="58" fillId="0" borderId="26" xfId="0" applyFont="1" applyBorder="1" applyAlignment="1">
      <alignment horizontal="center" vertical="center" shrinkToFit="1"/>
    </xf>
    <xf numFmtId="0" fontId="58" fillId="0" borderId="45" xfId="0" applyFont="1" applyBorder="1" applyAlignment="1">
      <alignment horizontal="center" vertical="center" shrinkToFit="1"/>
    </xf>
    <xf numFmtId="0" fontId="59" fillId="0" borderId="0" xfId="0" applyFont="1" applyBorder="1" applyAlignment="1">
      <alignment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1" fillId="0" borderId="0" xfId="0" applyFont="1" applyBorder="1" applyAlignment="1">
      <alignment horizontal="left"/>
    </xf>
    <xf numFmtId="0" fontId="59" fillId="0" borderId="0" xfId="0" applyFont="1" applyBorder="1" applyAlignment="1">
      <alignment/>
    </xf>
    <xf numFmtId="0" fontId="61" fillId="0" borderId="0" xfId="0" applyFont="1" applyBorder="1" applyAlignment="1">
      <alignment horizontal="center"/>
    </xf>
    <xf numFmtId="0" fontId="58" fillId="0" borderId="46" xfId="0" applyFont="1" applyBorder="1" applyAlignment="1">
      <alignment horizontal="center" vertical="top" shrinkToFit="1"/>
    </xf>
    <xf numFmtId="0" fontId="58" fillId="0" borderId="47" xfId="0" applyFont="1" applyBorder="1" applyAlignment="1">
      <alignment horizontal="center" vertical="center" wrapText="1"/>
    </xf>
    <xf numFmtId="0" fontId="58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58" fillId="0" borderId="50" xfId="0" applyFont="1" applyBorder="1" applyAlignment="1">
      <alignment horizontal="center" vertical="center" wrapText="1"/>
    </xf>
    <xf numFmtId="0" fontId="58" fillId="0" borderId="51" xfId="0" applyFont="1" applyBorder="1" applyAlignment="1">
      <alignment horizontal="center" vertical="center" wrapText="1"/>
    </xf>
    <xf numFmtId="0" fontId="58" fillId="0" borderId="45" xfId="0" applyFont="1" applyBorder="1" applyAlignment="1">
      <alignment horizontal="center" vertical="center" wrapText="1"/>
    </xf>
    <xf numFmtId="0" fontId="58" fillId="0" borderId="51" xfId="0" applyFont="1" applyBorder="1" applyAlignment="1">
      <alignment horizontal="left" vertical="center" wrapTex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59" fillId="0" borderId="0" xfId="0" applyFont="1" applyBorder="1" applyAlignment="1">
      <alignment/>
    </xf>
    <xf numFmtId="0" fontId="0" fillId="0" borderId="35" xfId="0" applyBorder="1" applyAlignment="1">
      <alignment vertical="center"/>
    </xf>
    <xf numFmtId="0" fontId="0" fillId="0" borderId="0" xfId="0" applyBorder="1" applyAlignment="1">
      <alignment vertical="center"/>
    </xf>
    <xf numFmtId="0" fontId="58" fillId="0" borderId="33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8" fillId="0" borderId="34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5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59" xfId="0" applyBorder="1" applyAlignment="1">
      <alignment horizontal="left" vertical="top"/>
    </xf>
    <xf numFmtId="0" fontId="3" fillId="0" borderId="57" xfId="0" applyFont="1" applyBorder="1" applyAlignment="1">
      <alignment horizontal="center" vertical="center" shrinkToFit="1"/>
    </xf>
    <xf numFmtId="0" fontId="0" fillId="0" borderId="60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55" xfId="0" applyBorder="1" applyAlignment="1">
      <alignment vertical="center"/>
    </xf>
    <xf numFmtId="0" fontId="51" fillId="0" borderId="0" xfId="0" applyFont="1" applyBorder="1" applyAlignment="1">
      <alignment vertical="center"/>
    </xf>
    <xf numFmtId="0" fontId="43" fillId="0" borderId="0" xfId="43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62" fillId="0" borderId="0" xfId="0" applyFont="1" applyBorder="1" applyAlignment="1">
      <alignment vertical="center"/>
    </xf>
    <xf numFmtId="0" fontId="63" fillId="0" borderId="63" xfId="0" applyFont="1" applyBorder="1" applyAlignment="1">
      <alignment horizontal="right" vertical="center"/>
    </xf>
    <xf numFmtId="0" fontId="63" fillId="0" borderId="63" xfId="0" applyFont="1" applyBorder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53" xfId="0" applyBorder="1" applyAlignment="1">
      <alignment vertical="center" shrinkToFit="1"/>
    </xf>
    <xf numFmtId="0" fontId="0" fillId="0" borderId="5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2" xfId="0" applyBorder="1" applyAlignment="1">
      <alignment vertical="center"/>
    </xf>
    <xf numFmtId="0" fontId="58" fillId="0" borderId="6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58" fillId="0" borderId="61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64" fillId="0" borderId="70" xfId="0" applyFont="1" applyBorder="1" applyAlignment="1">
      <alignment horizontal="center" vertical="center"/>
    </xf>
    <xf numFmtId="0" fontId="64" fillId="0" borderId="71" xfId="0" applyFont="1" applyBorder="1" applyAlignment="1">
      <alignment horizontal="center" vertical="center"/>
    </xf>
    <xf numFmtId="0" fontId="64" fillId="0" borderId="72" xfId="0" applyFont="1" applyBorder="1" applyAlignment="1">
      <alignment horizontal="center" vertical="center"/>
    </xf>
    <xf numFmtId="0" fontId="64" fillId="0" borderId="7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58" fillId="0" borderId="74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61" fillId="0" borderId="78" xfId="0" applyFont="1" applyBorder="1" applyAlignment="1">
      <alignment/>
    </xf>
    <xf numFmtId="0" fontId="63" fillId="0" borderId="35" xfId="0" applyFont="1" applyBorder="1" applyAlignment="1">
      <alignment/>
    </xf>
    <xf numFmtId="0" fontId="59" fillId="0" borderId="78" xfId="0" applyFont="1" applyBorder="1" applyAlignment="1">
      <alignment/>
    </xf>
    <xf numFmtId="0" fontId="0" fillId="0" borderId="78" xfId="0" applyBorder="1" applyAlignment="1">
      <alignment/>
    </xf>
    <xf numFmtId="0" fontId="0" fillId="0" borderId="35" xfId="0" applyBorder="1" applyAlignment="1">
      <alignment/>
    </xf>
    <xf numFmtId="0" fontId="0" fillId="0" borderId="78" xfId="0" applyBorder="1" applyAlignment="1">
      <alignment horizontal="center" vertical="center"/>
    </xf>
    <xf numFmtId="0" fontId="65" fillId="0" borderId="0" xfId="0" applyFont="1" applyBorder="1" applyAlignment="1">
      <alignment horizontal="justify"/>
    </xf>
    <xf numFmtId="0" fontId="61" fillId="0" borderId="0" xfId="0" applyFont="1" applyBorder="1" applyAlignment="1">
      <alignment/>
    </xf>
    <xf numFmtId="0" fontId="63" fillId="0" borderId="0" xfId="0" applyFont="1" applyAlignment="1">
      <alignment/>
    </xf>
    <xf numFmtId="0" fontId="61" fillId="0" borderId="0" xfId="0" applyFont="1" applyBorder="1" applyAlignment="1">
      <alignment horizontal="left"/>
    </xf>
    <xf numFmtId="0" fontId="0" fillId="0" borderId="0" xfId="0" applyAlignment="1">
      <alignment/>
    </xf>
    <xf numFmtId="0" fontId="66" fillId="0" borderId="0" xfId="0" applyFont="1" applyBorder="1" applyAlignment="1">
      <alignment/>
    </xf>
    <xf numFmtId="0" fontId="0" fillId="0" borderId="0" xfId="0" applyAlignment="1">
      <alignment vertical="center"/>
    </xf>
    <xf numFmtId="0" fontId="5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63" fillId="0" borderId="35" xfId="0" applyFont="1" applyBorder="1" applyAlignment="1">
      <alignment vertical="center"/>
    </xf>
    <xf numFmtId="0" fontId="59" fillId="0" borderId="0" xfId="0" applyFont="1" applyBorder="1" applyAlignment="1">
      <alignment/>
    </xf>
    <xf numFmtId="0" fontId="58" fillId="0" borderId="79" xfId="0" applyFont="1" applyBorder="1" applyAlignment="1">
      <alignment horizontal="left" vertical="top" wrapText="1"/>
    </xf>
    <xf numFmtId="0" fontId="58" fillId="0" borderId="80" xfId="0" applyFont="1" applyBorder="1" applyAlignment="1">
      <alignment horizontal="left" vertical="top" wrapText="1"/>
    </xf>
    <xf numFmtId="0" fontId="58" fillId="0" borderId="81" xfId="0" applyFont="1" applyBorder="1" applyAlignment="1">
      <alignment horizontal="center" vertical="center" wrapText="1"/>
    </xf>
    <xf numFmtId="0" fontId="58" fillId="0" borderId="8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  <xf numFmtId="0" fontId="58" fillId="0" borderId="84" xfId="0" applyFont="1" applyBorder="1" applyAlignment="1">
      <alignment horizontal="center" vertical="center"/>
    </xf>
    <xf numFmtId="0" fontId="58" fillId="0" borderId="85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7" fillId="0" borderId="0" xfId="0" applyFont="1" applyBorder="1" applyAlignment="1">
      <alignment horizontal="left"/>
    </xf>
    <xf numFmtId="0" fontId="64" fillId="0" borderId="0" xfId="0" applyFont="1" applyBorder="1" applyAlignment="1">
      <alignment horizontal="left"/>
    </xf>
    <xf numFmtId="0" fontId="68" fillId="0" borderId="88" xfId="0" applyFont="1" applyBorder="1" applyAlignment="1">
      <alignment horizontal="center" vertical="center"/>
    </xf>
    <xf numFmtId="0" fontId="69" fillId="0" borderId="76" xfId="0" applyFont="1" applyBorder="1" applyAlignment="1">
      <alignment horizontal="center" vertical="center"/>
    </xf>
    <xf numFmtId="0" fontId="69" fillId="0" borderId="77" xfId="0" applyFont="1" applyBorder="1" applyAlignment="1">
      <alignment horizontal="center" vertical="center"/>
    </xf>
    <xf numFmtId="0" fontId="58" fillId="0" borderId="89" xfId="0" applyFont="1" applyBorder="1" applyAlignment="1">
      <alignment horizontal="left" vertical="top" wrapText="1"/>
    </xf>
    <xf numFmtId="0" fontId="58" fillId="0" borderId="90" xfId="0" applyFont="1" applyBorder="1" applyAlignment="1">
      <alignment horizontal="left" vertical="top" wrapText="1"/>
    </xf>
    <xf numFmtId="0" fontId="58" fillId="0" borderId="20" xfId="0" applyFont="1" applyBorder="1" applyAlignment="1">
      <alignment horizontal="center" vertical="center" wrapText="1"/>
    </xf>
    <xf numFmtId="0" fontId="58" fillId="0" borderId="91" xfId="0" applyFont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0" fontId="67" fillId="0" borderId="60" xfId="0" applyFont="1" applyBorder="1" applyAlignment="1">
      <alignment horizontal="left"/>
    </xf>
    <xf numFmtId="0" fontId="64" fillId="0" borderId="60" xfId="0" applyFont="1" applyBorder="1" applyAlignment="1">
      <alignment horizontal="left"/>
    </xf>
    <xf numFmtId="0" fontId="0" fillId="0" borderId="55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59" xfId="0" applyBorder="1" applyAlignment="1">
      <alignment horizontal="left" vertical="top"/>
    </xf>
    <xf numFmtId="0" fontId="58" fillId="0" borderId="52" xfId="0" applyFont="1" applyBorder="1" applyAlignment="1">
      <alignment horizontal="center" vertical="center"/>
    </xf>
    <xf numFmtId="0" fontId="70" fillId="0" borderId="55" xfId="0" applyFont="1" applyBorder="1" applyAlignment="1">
      <alignment horizontal="left" vertical="center" shrinkToFit="1"/>
    </xf>
    <xf numFmtId="0" fontId="0" fillId="0" borderId="94" xfId="0" applyBorder="1" applyAlignment="1">
      <alignment horizontal="left" vertical="center" shrinkToFit="1"/>
    </xf>
    <xf numFmtId="0" fontId="63" fillId="0" borderId="95" xfId="0" applyFont="1" applyBorder="1" applyAlignment="1">
      <alignment horizontal="center" vertical="center"/>
    </xf>
    <xf numFmtId="0" fontId="63" fillId="0" borderId="96" xfId="0" applyFon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70" fillId="0" borderId="88" xfId="0" applyFont="1" applyBorder="1" applyAlignment="1">
      <alignment horizontal="center" vertical="center"/>
    </xf>
    <xf numFmtId="0" fontId="0" fillId="0" borderId="66" xfId="0" applyBorder="1" applyAlignment="1">
      <alignment horizontal="left" vertical="center"/>
    </xf>
    <xf numFmtId="0" fontId="63" fillId="0" borderId="98" xfId="0" applyFont="1" applyBorder="1" applyAlignment="1">
      <alignment horizontal="left" vertical="center"/>
    </xf>
    <xf numFmtId="0" fontId="63" fillId="0" borderId="76" xfId="0" applyFont="1" applyBorder="1" applyAlignment="1">
      <alignment horizontal="left" vertical="center"/>
    </xf>
    <xf numFmtId="0" fontId="63" fillId="0" borderId="99" xfId="0" applyFont="1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60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70" fillId="0" borderId="74" xfId="0" applyFont="1" applyBorder="1" applyAlignment="1">
      <alignment horizontal="center" vertical="center"/>
    </xf>
    <xf numFmtId="0" fontId="63" fillId="0" borderId="63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0" fillId="0" borderId="53" xfId="0" applyBorder="1" applyAlignment="1">
      <alignment horizontal="left" vertical="center"/>
    </xf>
    <xf numFmtId="0" fontId="68" fillId="0" borderId="101" xfId="0" applyFont="1" applyBorder="1" applyAlignment="1">
      <alignment horizontal="center" vertical="center"/>
    </xf>
    <xf numFmtId="0" fontId="69" fillId="0" borderId="102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70" fillId="0" borderId="61" xfId="0" applyFont="1" applyBorder="1" applyAlignment="1">
      <alignment horizontal="left" vertical="center"/>
    </xf>
    <xf numFmtId="0" fontId="63" fillId="0" borderId="60" xfId="0" applyFont="1" applyBorder="1" applyAlignment="1">
      <alignment horizontal="left" vertical="center"/>
    </xf>
    <xf numFmtId="0" fontId="63" fillId="0" borderId="62" xfId="0" applyFont="1" applyBorder="1" applyAlignment="1">
      <alignment horizontal="left" vertical="center"/>
    </xf>
    <xf numFmtId="0" fontId="5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5" xfId="0" applyBorder="1" applyAlignment="1">
      <alignment horizontal="center" vertical="center"/>
    </xf>
    <xf numFmtId="0" fontId="0" fillId="0" borderId="76" xfId="0" applyBorder="1" applyAlignment="1">
      <alignment horizontal="left" vertical="center"/>
    </xf>
    <xf numFmtId="0" fontId="0" fillId="0" borderId="99" xfId="0" applyBorder="1" applyAlignment="1">
      <alignment horizontal="left"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4" fillId="0" borderId="106" xfId="0" applyFont="1" applyBorder="1" applyAlignment="1">
      <alignment horizontal="center" vertical="center" shrinkToFit="1"/>
    </xf>
    <xf numFmtId="0" fontId="4" fillId="0" borderId="107" xfId="0" applyFont="1" applyBorder="1" applyAlignment="1">
      <alignment horizontal="center" vertical="center" shrinkToFit="1"/>
    </xf>
    <xf numFmtId="0" fontId="4" fillId="0" borderId="108" xfId="0" applyFont="1" applyBorder="1" applyAlignment="1">
      <alignment horizontal="center" vertical="center" shrinkToFit="1"/>
    </xf>
    <xf numFmtId="0" fontId="4" fillId="0" borderId="109" xfId="0" applyFont="1" applyBorder="1" applyAlignment="1">
      <alignment horizontal="center" vertical="center" shrinkToFit="1"/>
    </xf>
    <xf numFmtId="0" fontId="4" fillId="0" borderId="110" xfId="0" applyFont="1" applyBorder="1" applyAlignment="1">
      <alignment horizontal="center" vertical="center" shrinkToFit="1"/>
    </xf>
    <xf numFmtId="0" fontId="4" fillId="0" borderId="111" xfId="0" applyFont="1" applyBorder="1" applyAlignment="1">
      <alignment horizontal="center" vertical="center" shrinkToFit="1"/>
    </xf>
    <xf numFmtId="0" fontId="3" fillId="0" borderId="112" xfId="0" applyFont="1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3" fillId="0" borderId="113" xfId="0" applyFont="1" applyBorder="1" applyAlignment="1">
      <alignment horizontal="right" vertical="center"/>
    </xf>
    <xf numFmtId="0" fontId="0" fillId="0" borderId="112" xfId="0" applyBorder="1" applyAlignment="1">
      <alignment horizontal="right" vertical="center"/>
    </xf>
    <xf numFmtId="0" fontId="3" fillId="0" borderId="114" xfId="0" applyFont="1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4" fillId="0" borderId="116" xfId="0" applyFont="1" applyBorder="1" applyAlignment="1">
      <alignment horizontal="center" vertical="center" shrinkToFit="1"/>
    </xf>
    <xf numFmtId="0" fontId="4" fillId="0" borderId="117" xfId="0" applyFont="1" applyBorder="1" applyAlignment="1">
      <alignment horizontal="center" vertical="center" shrinkToFit="1"/>
    </xf>
    <xf numFmtId="0" fontId="4" fillId="0" borderId="118" xfId="0" applyFont="1" applyBorder="1" applyAlignment="1">
      <alignment horizontal="center" vertical="center" shrinkToFit="1"/>
    </xf>
    <xf numFmtId="0" fontId="4" fillId="0" borderId="119" xfId="0" applyFont="1" applyBorder="1" applyAlignment="1">
      <alignment horizontal="center" vertical="center" shrinkToFit="1"/>
    </xf>
    <xf numFmtId="0" fontId="4" fillId="0" borderId="120" xfId="0" applyFont="1" applyBorder="1" applyAlignment="1">
      <alignment horizontal="center" vertical="center" shrinkToFit="1"/>
    </xf>
    <xf numFmtId="0" fontId="4" fillId="0" borderId="114" xfId="0" applyFont="1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4" fillId="0" borderId="121" xfId="0" applyFont="1" applyBorder="1" applyAlignment="1">
      <alignment horizontal="center" vertical="center" shrinkToFit="1"/>
    </xf>
    <xf numFmtId="0" fontId="0" fillId="0" borderId="122" xfId="0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4" fillId="0" borderId="124" xfId="0" applyFont="1" applyBorder="1" applyAlignment="1">
      <alignment horizontal="center" vertical="center" shrinkToFit="1"/>
    </xf>
    <xf numFmtId="0" fontId="0" fillId="0" borderId="125" xfId="0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4" fillId="0" borderId="127" xfId="0" applyFont="1" applyBorder="1" applyAlignment="1">
      <alignment horizontal="center" vertical="center" shrinkToFit="1"/>
    </xf>
    <xf numFmtId="0" fontId="0" fillId="0" borderId="128" xfId="0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4" fillId="0" borderId="130" xfId="0" applyFont="1" applyBorder="1" applyAlignment="1">
      <alignment horizontal="center" vertical="center" shrinkToFit="1"/>
    </xf>
    <xf numFmtId="0" fontId="0" fillId="0" borderId="131" xfId="0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4" fillId="0" borderId="133" xfId="0" applyFont="1" applyBorder="1" applyAlignment="1">
      <alignment horizontal="center" vertical="center" shrinkToFit="1"/>
    </xf>
    <xf numFmtId="0" fontId="4" fillId="0" borderId="134" xfId="0" applyFont="1" applyBorder="1" applyAlignment="1">
      <alignment horizontal="center" vertical="center" shrinkToFit="1"/>
    </xf>
    <xf numFmtId="0" fontId="3" fillId="0" borderId="113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4" fillId="0" borderId="135" xfId="0" applyFont="1" applyBorder="1" applyAlignment="1">
      <alignment horizontal="center" vertical="center" shrinkToFit="1"/>
    </xf>
    <xf numFmtId="0" fontId="4" fillId="0" borderId="123" xfId="0" applyFont="1" applyBorder="1" applyAlignment="1">
      <alignment horizontal="center" vertical="center" shrinkToFit="1"/>
    </xf>
    <xf numFmtId="0" fontId="4" fillId="0" borderId="136" xfId="0" applyFont="1" applyBorder="1" applyAlignment="1">
      <alignment horizontal="center" vertical="center" shrinkToFit="1"/>
    </xf>
    <xf numFmtId="0" fontId="4" fillId="0" borderId="132" xfId="0" applyFont="1" applyBorder="1" applyAlignment="1">
      <alignment horizontal="center" vertical="center" shrinkToFit="1"/>
    </xf>
    <xf numFmtId="0" fontId="4" fillId="0" borderId="137" xfId="0" applyFont="1" applyBorder="1" applyAlignment="1">
      <alignment horizontal="center" vertical="center" shrinkToFit="1"/>
    </xf>
    <xf numFmtId="0" fontId="4" fillId="0" borderId="126" xfId="0" applyFont="1" applyBorder="1" applyAlignment="1">
      <alignment horizontal="center" vertical="center" shrinkToFit="1"/>
    </xf>
    <xf numFmtId="0" fontId="3" fillId="0" borderId="112" xfId="0" applyFont="1" applyBorder="1" applyAlignment="1">
      <alignment horizontal="right" vertical="center"/>
    </xf>
    <xf numFmtId="0" fontId="4" fillId="0" borderId="122" xfId="0" applyFont="1" applyBorder="1" applyAlignment="1">
      <alignment horizontal="center" vertical="center" shrinkToFit="1"/>
    </xf>
    <xf numFmtId="0" fontId="3" fillId="0" borderId="123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0" fontId="4" fillId="0" borderId="131" xfId="0" applyFont="1" applyBorder="1" applyAlignment="1">
      <alignment horizontal="center" vertical="center" shrinkToFit="1"/>
    </xf>
    <xf numFmtId="0" fontId="3" fillId="0" borderId="13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3</xdr:row>
      <xdr:rowOff>47625</xdr:rowOff>
    </xdr:from>
    <xdr:to>
      <xdr:col>5</xdr:col>
      <xdr:colOff>647700</xdr:colOff>
      <xdr:row>3</xdr:row>
      <xdr:rowOff>381000</xdr:rowOff>
    </xdr:to>
    <xdr:sp>
      <xdr:nvSpPr>
        <xdr:cNvPr id="1" name="円/楕円 3"/>
        <xdr:cNvSpPr>
          <a:spLocks/>
        </xdr:cNvSpPr>
      </xdr:nvSpPr>
      <xdr:spPr>
        <a:xfrm>
          <a:off x="2362200" y="504825"/>
          <a:ext cx="371475" cy="3333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13</xdr:col>
      <xdr:colOff>19050</xdr:colOff>
      <xdr:row>44</xdr:row>
      <xdr:rowOff>0</xdr:rowOff>
    </xdr:from>
    <xdr:to>
      <xdr:col>13</xdr:col>
      <xdr:colOff>323850</xdr:colOff>
      <xdr:row>46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2611100"/>
          <a:ext cx="3048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46</xdr:row>
      <xdr:rowOff>66675</xdr:rowOff>
    </xdr:from>
    <xdr:to>
      <xdr:col>13</xdr:col>
      <xdr:colOff>257175</xdr:colOff>
      <xdr:row>47</xdr:row>
      <xdr:rowOff>104775</xdr:rowOff>
    </xdr:to>
    <xdr:sp>
      <xdr:nvSpPr>
        <xdr:cNvPr id="3" name="フローチャート : 結合子 7"/>
        <xdr:cNvSpPr>
          <a:spLocks/>
        </xdr:cNvSpPr>
      </xdr:nvSpPr>
      <xdr:spPr>
        <a:xfrm>
          <a:off x="6619875" y="13058775"/>
          <a:ext cx="200025" cy="2286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161925</xdr:colOff>
      <xdr:row>7</xdr:row>
      <xdr:rowOff>28575</xdr:rowOff>
    </xdr:from>
    <xdr:to>
      <xdr:col>2</xdr:col>
      <xdr:colOff>352425</xdr:colOff>
      <xdr:row>7</xdr:row>
      <xdr:rowOff>200025</xdr:rowOff>
    </xdr:to>
    <xdr:sp>
      <xdr:nvSpPr>
        <xdr:cNvPr id="4" name="円/楕円 3"/>
        <xdr:cNvSpPr>
          <a:spLocks/>
        </xdr:cNvSpPr>
      </xdr:nvSpPr>
      <xdr:spPr>
        <a:xfrm>
          <a:off x="457200" y="1733550"/>
          <a:ext cx="190500" cy="1714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285750</xdr:colOff>
      <xdr:row>1</xdr:row>
      <xdr:rowOff>219075</xdr:rowOff>
    </xdr:from>
    <xdr:to>
      <xdr:col>4</xdr:col>
      <xdr:colOff>38100</xdr:colOff>
      <xdr:row>3</xdr:row>
      <xdr:rowOff>104775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581025" y="295275"/>
          <a:ext cx="1390650" cy="266700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県名を入力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647700</xdr:colOff>
      <xdr:row>2</xdr:row>
      <xdr:rowOff>0</xdr:rowOff>
    </xdr:from>
    <xdr:to>
      <xdr:col>8</xdr:col>
      <xdr:colOff>504825</xdr:colOff>
      <xdr:row>3</xdr:row>
      <xdr:rowOff>114300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2724150" y="304800"/>
          <a:ext cx="1381125" cy="266700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男女どちらかを囲む</a:t>
          </a:r>
        </a:p>
      </xdr:txBody>
    </xdr:sp>
    <xdr:clientData/>
  </xdr:twoCellAnchor>
  <xdr:twoCellAnchor>
    <xdr:from>
      <xdr:col>11</xdr:col>
      <xdr:colOff>323850</xdr:colOff>
      <xdr:row>9</xdr:row>
      <xdr:rowOff>9525</xdr:rowOff>
    </xdr:from>
    <xdr:to>
      <xdr:col>15</xdr:col>
      <xdr:colOff>38100</xdr:colOff>
      <xdr:row>9</xdr:row>
      <xdr:rowOff>276225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5734050" y="2019300"/>
          <a:ext cx="1533525" cy="266700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各県大会の順位を入力</a:t>
          </a:r>
        </a:p>
      </xdr:txBody>
    </xdr:sp>
    <xdr:clientData/>
  </xdr:twoCellAnchor>
  <xdr:twoCellAnchor>
    <xdr:from>
      <xdr:col>5</xdr:col>
      <xdr:colOff>123825</xdr:colOff>
      <xdr:row>14</xdr:row>
      <xdr:rowOff>161925</xdr:rowOff>
    </xdr:from>
    <xdr:to>
      <xdr:col>8</xdr:col>
      <xdr:colOff>790575</xdr:colOff>
      <xdr:row>16</xdr:row>
      <xdr:rowOff>85725</xdr:rowOff>
    </xdr:to>
    <xdr:sp>
      <xdr:nvSpPr>
        <xdr:cNvPr id="8" name="テキスト ボックス 9"/>
        <xdr:cNvSpPr txBox="1">
          <a:spLocks noChangeArrowheads="1"/>
        </xdr:cNvSpPr>
      </xdr:nvSpPr>
      <xdr:spPr>
        <a:xfrm>
          <a:off x="2200275" y="3838575"/>
          <a:ext cx="2190750" cy="266700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ひらがなで１文字スペースを入れる</a:t>
          </a:r>
        </a:p>
      </xdr:txBody>
    </xdr:sp>
    <xdr:clientData/>
  </xdr:twoCellAnchor>
  <xdr:twoCellAnchor>
    <xdr:from>
      <xdr:col>2</xdr:col>
      <xdr:colOff>0</xdr:colOff>
      <xdr:row>14</xdr:row>
      <xdr:rowOff>161925</xdr:rowOff>
    </xdr:from>
    <xdr:to>
      <xdr:col>4</xdr:col>
      <xdr:colOff>76200</xdr:colOff>
      <xdr:row>16</xdr:row>
      <xdr:rowOff>85725</xdr:rowOff>
    </xdr:to>
    <xdr:sp>
      <xdr:nvSpPr>
        <xdr:cNvPr id="9" name="テキスト ボックス 10"/>
        <xdr:cNvSpPr txBox="1">
          <a:spLocks noChangeArrowheads="1"/>
        </xdr:cNvSpPr>
      </xdr:nvSpPr>
      <xdr:spPr>
        <a:xfrm>
          <a:off x="295275" y="3838575"/>
          <a:ext cx="1714500" cy="266700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氏　名をそれぞれの枠に入力</a:t>
          </a:r>
        </a:p>
      </xdr:txBody>
    </xdr:sp>
    <xdr:clientData/>
  </xdr:twoCellAnchor>
  <xdr:twoCellAnchor>
    <xdr:from>
      <xdr:col>3</xdr:col>
      <xdr:colOff>295275</xdr:colOff>
      <xdr:row>9</xdr:row>
      <xdr:rowOff>19050</xdr:rowOff>
    </xdr:from>
    <xdr:to>
      <xdr:col>7</xdr:col>
      <xdr:colOff>314325</xdr:colOff>
      <xdr:row>10</xdr:row>
      <xdr:rowOff>0</xdr:rowOff>
    </xdr:to>
    <xdr:sp>
      <xdr:nvSpPr>
        <xdr:cNvPr id="10" name="テキスト ボックス 12"/>
        <xdr:cNvSpPr txBox="1">
          <a:spLocks noChangeArrowheads="1"/>
        </xdr:cNvSpPr>
      </xdr:nvSpPr>
      <xdr:spPr>
        <a:xfrm>
          <a:off x="1409700" y="2028825"/>
          <a:ext cx="2171700" cy="266700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氏　名　間に１文字スペースを入れる</a:t>
          </a:r>
        </a:p>
      </xdr:txBody>
    </xdr:sp>
    <xdr:clientData/>
  </xdr:twoCellAnchor>
  <xdr:twoCellAnchor>
    <xdr:from>
      <xdr:col>8</xdr:col>
      <xdr:colOff>485775</xdr:colOff>
      <xdr:row>9</xdr:row>
      <xdr:rowOff>9525</xdr:rowOff>
    </xdr:from>
    <xdr:to>
      <xdr:col>11</xdr:col>
      <xdr:colOff>180975</xdr:colOff>
      <xdr:row>9</xdr:row>
      <xdr:rowOff>276225</xdr:rowOff>
    </xdr:to>
    <xdr:sp>
      <xdr:nvSpPr>
        <xdr:cNvPr id="11" name="テキスト ボックス 15"/>
        <xdr:cNvSpPr txBox="1">
          <a:spLocks noChangeArrowheads="1"/>
        </xdr:cNvSpPr>
      </xdr:nvSpPr>
      <xdr:spPr>
        <a:xfrm>
          <a:off x="4086225" y="2019300"/>
          <a:ext cx="1504950" cy="266700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該当する種類を選ぶ</a:t>
          </a:r>
        </a:p>
      </xdr:txBody>
    </xdr:sp>
    <xdr:clientData/>
  </xdr:twoCellAnchor>
  <xdr:twoCellAnchor>
    <xdr:from>
      <xdr:col>3</xdr:col>
      <xdr:colOff>114300</xdr:colOff>
      <xdr:row>23</xdr:row>
      <xdr:rowOff>57150</xdr:rowOff>
    </xdr:from>
    <xdr:to>
      <xdr:col>7</xdr:col>
      <xdr:colOff>133350</xdr:colOff>
      <xdr:row>23</xdr:row>
      <xdr:rowOff>323850</xdr:rowOff>
    </xdr:to>
    <xdr:sp>
      <xdr:nvSpPr>
        <xdr:cNvPr id="12" name="テキスト ボックス 16"/>
        <xdr:cNvSpPr txBox="1">
          <a:spLocks noChangeArrowheads="1"/>
        </xdr:cNvSpPr>
      </xdr:nvSpPr>
      <xdr:spPr>
        <a:xfrm>
          <a:off x="1228725" y="5924550"/>
          <a:ext cx="2171700" cy="266700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団体戦の入力注意事項と同様に入力</a:t>
          </a:r>
        </a:p>
      </xdr:txBody>
    </xdr:sp>
    <xdr:clientData/>
  </xdr:twoCellAnchor>
  <xdr:twoCellAnchor>
    <xdr:from>
      <xdr:col>3</xdr:col>
      <xdr:colOff>352425</xdr:colOff>
      <xdr:row>41</xdr:row>
      <xdr:rowOff>76200</xdr:rowOff>
    </xdr:from>
    <xdr:to>
      <xdr:col>7</xdr:col>
      <xdr:colOff>171450</xdr:colOff>
      <xdr:row>41</xdr:row>
      <xdr:rowOff>342900</xdr:rowOff>
    </xdr:to>
    <xdr:sp>
      <xdr:nvSpPr>
        <xdr:cNvPr id="13" name="テキスト ボックス 17"/>
        <xdr:cNvSpPr txBox="1">
          <a:spLocks noChangeArrowheads="1"/>
        </xdr:cNvSpPr>
      </xdr:nvSpPr>
      <xdr:spPr>
        <a:xfrm>
          <a:off x="1466850" y="11972925"/>
          <a:ext cx="1971675" cy="266700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各県委員長へ提出した日付</a:t>
          </a:r>
        </a:p>
      </xdr:txBody>
    </xdr:sp>
    <xdr:clientData/>
  </xdr:twoCellAnchor>
  <xdr:twoCellAnchor>
    <xdr:from>
      <xdr:col>8</xdr:col>
      <xdr:colOff>9525</xdr:colOff>
      <xdr:row>11</xdr:row>
      <xdr:rowOff>209550</xdr:rowOff>
    </xdr:from>
    <xdr:to>
      <xdr:col>12</xdr:col>
      <xdr:colOff>95250</xdr:colOff>
      <xdr:row>12</xdr:row>
      <xdr:rowOff>85725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3609975" y="2714625"/>
          <a:ext cx="2914650" cy="266700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監督が部活動指導員の場合は○、任命権者を記入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28575</xdr:colOff>
      <xdr:row>4</xdr:row>
      <xdr:rowOff>142875</xdr:rowOff>
    </xdr:from>
    <xdr:to>
      <xdr:col>21</xdr:col>
      <xdr:colOff>133350</xdr:colOff>
      <xdr:row>5</xdr:row>
      <xdr:rowOff>276225</xdr:rowOff>
    </xdr:to>
    <xdr:sp>
      <xdr:nvSpPr>
        <xdr:cNvPr id="1" name="円/楕円 3"/>
        <xdr:cNvSpPr>
          <a:spLocks/>
        </xdr:cNvSpPr>
      </xdr:nvSpPr>
      <xdr:spPr>
        <a:xfrm>
          <a:off x="8401050" y="1019175"/>
          <a:ext cx="361950" cy="3333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13</xdr:col>
      <xdr:colOff>19050</xdr:colOff>
      <xdr:row>44</xdr:row>
      <xdr:rowOff>0</xdr:rowOff>
    </xdr:from>
    <xdr:to>
      <xdr:col>13</xdr:col>
      <xdr:colOff>323850</xdr:colOff>
      <xdr:row>46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2611100"/>
          <a:ext cx="3048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46</xdr:row>
      <xdr:rowOff>66675</xdr:rowOff>
    </xdr:from>
    <xdr:to>
      <xdr:col>13</xdr:col>
      <xdr:colOff>257175</xdr:colOff>
      <xdr:row>47</xdr:row>
      <xdr:rowOff>104775</xdr:rowOff>
    </xdr:to>
    <xdr:sp>
      <xdr:nvSpPr>
        <xdr:cNvPr id="3" name="フローチャート : 結合子 7"/>
        <xdr:cNvSpPr>
          <a:spLocks/>
        </xdr:cNvSpPr>
      </xdr:nvSpPr>
      <xdr:spPr>
        <a:xfrm>
          <a:off x="6619875" y="13058775"/>
          <a:ext cx="200025" cy="2286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161925</xdr:colOff>
      <xdr:row>7</xdr:row>
      <xdr:rowOff>28575</xdr:rowOff>
    </xdr:from>
    <xdr:to>
      <xdr:col>2</xdr:col>
      <xdr:colOff>352425</xdr:colOff>
      <xdr:row>7</xdr:row>
      <xdr:rowOff>200025</xdr:rowOff>
    </xdr:to>
    <xdr:sp>
      <xdr:nvSpPr>
        <xdr:cNvPr id="4" name="円/楕円 3"/>
        <xdr:cNvSpPr>
          <a:spLocks/>
        </xdr:cNvSpPr>
      </xdr:nvSpPr>
      <xdr:spPr>
        <a:xfrm>
          <a:off x="457200" y="1733550"/>
          <a:ext cx="190500" cy="1714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307miyaura@city-niigata.ed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O26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2.8515625" style="0" customWidth="1"/>
    <col min="2" max="2" width="3.421875" style="0" customWidth="1"/>
    <col min="4" max="4" width="10.28125" style="0" customWidth="1"/>
  </cols>
  <sheetData>
    <row r="2" spans="2:15" ht="18">
      <c r="B2" s="108" t="s">
        <v>58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ht="13.5">
      <c r="I3" t="s">
        <v>59</v>
      </c>
    </row>
    <row r="4" ht="13.5">
      <c r="I4" t="s">
        <v>47</v>
      </c>
    </row>
    <row r="5" ht="13.5">
      <c r="C5" t="s">
        <v>60</v>
      </c>
    </row>
    <row r="6" ht="13.5">
      <c r="C6" t="s">
        <v>48</v>
      </c>
    </row>
    <row r="8" ht="13.5">
      <c r="C8" t="s">
        <v>95</v>
      </c>
    </row>
    <row r="10" ht="13.5">
      <c r="C10" t="s">
        <v>49</v>
      </c>
    </row>
    <row r="12" ht="13.5">
      <c r="C12" t="s">
        <v>50</v>
      </c>
    </row>
    <row r="13" ht="13.5">
      <c r="C13" t="s">
        <v>51</v>
      </c>
    </row>
    <row r="14" ht="13.5">
      <c r="C14" t="s">
        <v>52</v>
      </c>
    </row>
    <row r="15" ht="13.5">
      <c r="C15" t="s">
        <v>53</v>
      </c>
    </row>
    <row r="16" ht="14.25" thickBot="1">
      <c r="J16" s="95"/>
    </row>
    <row r="17" spans="3:10" ht="13.5">
      <c r="C17" s="96"/>
      <c r="D17" s="97"/>
      <c r="E17" s="97"/>
      <c r="F17" s="97"/>
      <c r="G17" s="97"/>
      <c r="H17" s="97"/>
      <c r="I17" s="97"/>
      <c r="J17" s="98"/>
    </row>
    <row r="18" spans="3:10" ht="13.5">
      <c r="C18" s="99" t="s">
        <v>54</v>
      </c>
      <c r="D18" s="28"/>
      <c r="E18" s="28"/>
      <c r="F18" s="28"/>
      <c r="G18" s="28"/>
      <c r="H18" s="28"/>
      <c r="I18" s="28"/>
      <c r="J18" s="98"/>
    </row>
    <row r="19" spans="3:10" ht="9.75" customHeight="1">
      <c r="C19" s="99"/>
      <c r="D19" s="28"/>
      <c r="E19" s="28"/>
      <c r="F19" s="28"/>
      <c r="G19" s="28"/>
      <c r="H19" s="28"/>
      <c r="I19" s="28"/>
      <c r="J19" s="98"/>
    </row>
    <row r="20" spans="3:10" ht="13.5">
      <c r="C20" s="99" t="s">
        <v>55</v>
      </c>
      <c r="D20" s="28"/>
      <c r="E20" s="100" t="s">
        <v>61</v>
      </c>
      <c r="F20" s="28"/>
      <c r="G20" s="28"/>
      <c r="H20" s="28"/>
      <c r="I20" s="28"/>
      <c r="J20" s="98"/>
    </row>
    <row r="21" spans="3:10" ht="13.5">
      <c r="C21" s="99"/>
      <c r="D21" s="28"/>
      <c r="E21" s="28"/>
      <c r="F21" s="28"/>
      <c r="G21" s="28"/>
      <c r="H21" s="28"/>
      <c r="I21" s="28"/>
      <c r="J21" s="98"/>
    </row>
    <row r="22" spans="3:10" ht="13.5">
      <c r="C22" s="99" t="s">
        <v>56</v>
      </c>
      <c r="D22" s="28"/>
      <c r="E22" s="101" t="s">
        <v>62</v>
      </c>
      <c r="F22" s="28"/>
      <c r="G22" s="28"/>
      <c r="H22" s="102" t="s">
        <v>57</v>
      </c>
      <c r="I22" s="28"/>
      <c r="J22" s="98"/>
    </row>
    <row r="23" spans="3:10" ht="13.5">
      <c r="C23" s="99"/>
      <c r="D23" s="28"/>
      <c r="E23" s="28" t="s">
        <v>104</v>
      </c>
      <c r="F23" s="28"/>
      <c r="G23" s="28"/>
      <c r="H23" s="28"/>
      <c r="I23" s="28"/>
      <c r="J23" s="98"/>
    </row>
    <row r="24" spans="3:10" ht="13.5">
      <c r="C24" s="99"/>
      <c r="D24" s="28"/>
      <c r="E24" s="28" t="s">
        <v>63</v>
      </c>
      <c r="F24" s="28"/>
      <c r="G24" s="28"/>
      <c r="H24" s="28"/>
      <c r="I24" s="28"/>
      <c r="J24" s="98"/>
    </row>
    <row r="25" spans="3:10" ht="14.25">
      <c r="C25" s="99"/>
      <c r="D25" s="28"/>
      <c r="E25" s="105" t="s">
        <v>105</v>
      </c>
      <c r="G25" s="28"/>
      <c r="H25" s="28"/>
      <c r="I25" s="28"/>
      <c r="J25" s="98"/>
    </row>
    <row r="26" spans="3:10" ht="14.25" thickBot="1">
      <c r="C26" s="103"/>
      <c r="D26" s="95"/>
      <c r="E26" s="95"/>
      <c r="F26" s="95"/>
      <c r="G26" s="95"/>
      <c r="H26" s="95"/>
      <c r="I26" s="95"/>
      <c r="J26" s="104"/>
    </row>
  </sheetData>
  <sheetProtection/>
  <mergeCells count="1">
    <mergeCell ref="B2:O2"/>
  </mergeCells>
  <hyperlinks>
    <hyperlink ref="E22" r:id="rId1" display="j307miyaura@city-niigata.ed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P48"/>
  <sheetViews>
    <sheetView view="pageBreakPreview" zoomScaleSheetLayoutView="100" zoomScalePageLayoutView="0" workbookViewId="0" topLeftCell="A40">
      <selection activeCell="B44" sqref="B44:F44"/>
    </sheetView>
  </sheetViews>
  <sheetFormatPr defaultColWidth="9.140625" defaultRowHeight="15"/>
  <cols>
    <col min="1" max="1" width="1.421875" style="0" customWidth="1"/>
    <col min="2" max="2" width="3.00390625" style="0" customWidth="1"/>
    <col min="3" max="4" width="12.28125" style="0" customWidth="1"/>
    <col min="5" max="5" width="2.140625" style="0" customWidth="1"/>
    <col min="6" max="6" width="15.28125" style="0" customWidth="1"/>
    <col min="7" max="7" width="2.57421875" style="0" customWidth="1"/>
    <col min="8" max="8" width="5.00390625" style="0" customWidth="1"/>
    <col min="9" max="10" width="12.28125" style="0" customWidth="1"/>
    <col min="11" max="11" width="2.57421875" style="0" customWidth="1"/>
    <col min="12" max="12" width="15.28125" style="0" customWidth="1"/>
    <col min="13" max="13" width="2.00390625" style="0" customWidth="1"/>
    <col min="14" max="15" width="5.00390625" style="0" customWidth="1"/>
    <col min="16" max="16" width="1.7109375" style="0" customWidth="1"/>
    <col min="17" max="23" width="3.8515625" style="0" customWidth="1"/>
  </cols>
  <sheetData>
    <row r="1" ht="6" customHeight="1"/>
    <row r="2" spans="2:16" ht="18">
      <c r="B2" s="220" t="s">
        <v>64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</row>
    <row r="3" spans="2:16" ht="12" customHeight="1" thickBot="1"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2:16" ht="33" customHeight="1" thickBot="1">
      <c r="B4" s="222" t="s">
        <v>40</v>
      </c>
      <c r="C4" s="141"/>
      <c r="D4" s="106" t="s">
        <v>70</v>
      </c>
      <c r="E4" s="107" t="s">
        <v>28</v>
      </c>
      <c r="F4" s="223" t="s">
        <v>35</v>
      </c>
      <c r="G4" s="224"/>
      <c r="H4" s="225"/>
      <c r="I4" s="73" t="s">
        <v>32</v>
      </c>
      <c r="J4" s="226" t="s">
        <v>73</v>
      </c>
      <c r="K4" s="226"/>
      <c r="L4" s="226"/>
      <c r="M4" s="74"/>
      <c r="N4" s="74"/>
      <c r="O4" s="75"/>
      <c r="P4" s="76"/>
    </row>
    <row r="5" spans="2:16" ht="15.75" customHeight="1">
      <c r="B5" s="227" t="s">
        <v>36</v>
      </c>
      <c r="C5" s="228"/>
      <c r="D5" s="229" t="s">
        <v>69</v>
      </c>
      <c r="E5" s="230"/>
      <c r="F5" s="230"/>
      <c r="G5" s="230"/>
      <c r="H5" s="231"/>
      <c r="I5" s="91" t="s">
        <v>45</v>
      </c>
      <c r="J5" s="92"/>
      <c r="K5" s="92"/>
      <c r="L5" s="92"/>
      <c r="M5" s="92"/>
      <c r="N5" s="92"/>
      <c r="O5" s="93"/>
      <c r="P5" s="76"/>
    </row>
    <row r="6" spans="2:16" ht="24.75" customHeight="1" thickBot="1">
      <c r="B6" s="206" t="s">
        <v>38</v>
      </c>
      <c r="C6" s="207"/>
      <c r="D6" s="208" t="s">
        <v>68</v>
      </c>
      <c r="E6" s="209"/>
      <c r="F6" s="209"/>
      <c r="G6" s="210" t="s">
        <v>43</v>
      </c>
      <c r="H6" s="211"/>
      <c r="I6" s="202" t="s">
        <v>74</v>
      </c>
      <c r="J6" s="203"/>
      <c r="K6" s="203"/>
      <c r="L6" s="203"/>
      <c r="M6" s="203"/>
      <c r="N6" s="203"/>
      <c r="O6" s="204"/>
      <c r="P6" s="76"/>
    </row>
    <row r="7" spans="2:16" ht="24.75" customHeight="1">
      <c r="B7" s="212" t="s">
        <v>24</v>
      </c>
      <c r="C7" s="143"/>
      <c r="D7" s="214"/>
      <c r="E7" s="215"/>
      <c r="F7" s="215"/>
      <c r="G7" s="215"/>
      <c r="H7" s="216"/>
      <c r="I7" s="217" t="s">
        <v>72</v>
      </c>
      <c r="J7" s="109"/>
      <c r="K7" s="109"/>
      <c r="L7" s="232" t="s">
        <v>71</v>
      </c>
      <c r="M7" s="109"/>
      <c r="N7" s="109"/>
      <c r="O7" s="233"/>
      <c r="P7" s="76"/>
    </row>
    <row r="8" spans="2:16" ht="18" customHeight="1" thickBot="1">
      <c r="B8" s="235" t="s">
        <v>25</v>
      </c>
      <c r="C8" s="236"/>
      <c r="D8" s="236"/>
      <c r="E8" s="236"/>
      <c r="F8" s="236"/>
      <c r="G8" s="236"/>
      <c r="H8" s="237"/>
      <c r="I8" s="218"/>
      <c r="J8" s="219"/>
      <c r="K8" s="219"/>
      <c r="L8" s="219"/>
      <c r="M8" s="219"/>
      <c r="N8" s="219"/>
      <c r="O8" s="234"/>
      <c r="P8" s="76"/>
    </row>
    <row r="9" spans="2:16" ht="6" customHeight="1">
      <c r="B9" s="85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77"/>
    </row>
    <row r="10" spans="2:6" ht="22.5" customHeight="1" thickBot="1">
      <c r="B10" s="200" t="s">
        <v>33</v>
      </c>
      <c r="C10" s="201"/>
      <c r="D10" s="83"/>
      <c r="E10" s="83"/>
      <c r="F10" s="89"/>
    </row>
    <row r="11" spans="2:15" ht="16.5" customHeight="1">
      <c r="B11" s="187" t="s">
        <v>96</v>
      </c>
      <c r="C11" s="188"/>
      <c r="D11" s="189"/>
      <c r="E11" s="142" t="s">
        <v>112</v>
      </c>
      <c r="F11" s="143"/>
      <c r="G11" s="115" t="s">
        <v>97</v>
      </c>
      <c r="H11" s="116"/>
      <c r="I11" s="119" t="s">
        <v>98</v>
      </c>
      <c r="J11" s="120"/>
      <c r="K11" s="120"/>
      <c r="L11" s="116"/>
      <c r="M11" s="119" t="s">
        <v>103</v>
      </c>
      <c r="N11" s="145"/>
      <c r="O11" s="146"/>
    </row>
    <row r="12" spans="2:15" ht="30.75" customHeight="1" thickBot="1">
      <c r="B12" s="124" t="s">
        <v>2</v>
      </c>
      <c r="C12" s="125"/>
      <c r="D12" s="126"/>
      <c r="E12" s="127" t="s">
        <v>106</v>
      </c>
      <c r="F12" s="128"/>
      <c r="G12" s="117"/>
      <c r="H12" s="118"/>
      <c r="I12" s="144"/>
      <c r="J12" s="117"/>
      <c r="K12" s="117"/>
      <c r="L12" s="118"/>
      <c r="M12" s="147"/>
      <c r="N12" s="130"/>
      <c r="O12" s="132"/>
    </row>
    <row r="13" spans="2:15" ht="30.75" customHeight="1" thickBot="1">
      <c r="B13" s="129" t="s">
        <v>99</v>
      </c>
      <c r="C13" s="130"/>
      <c r="D13" s="131"/>
      <c r="E13" s="130"/>
      <c r="F13" s="131"/>
      <c r="G13" s="130"/>
      <c r="H13" s="132"/>
      <c r="I13" s="135"/>
      <c r="J13" s="137" t="s">
        <v>100</v>
      </c>
      <c r="K13" s="137"/>
      <c r="L13" s="138"/>
      <c r="M13" s="205">
        <v>1</v>
      </c>
      <c r="N13" s="145"/>
      <c r="O13" s="146" t="s">
        <v>101</v>
      </c>
    </row>
    <row r="14" spans="2:15" ht="30.75" customHeight="1" thickBot="1">
      <c r="B14" s="139" t="s">
        <v>102</v>
      </c>
      <c r="C14" s="140"/>
      <c r="D14" s="141"/>
      <c r="E14" s="140"/>
      <c r="F14" s="141"/>
      <c r="G14" s="110"/>
      <c r="H14" s="111"/>
      <c r="I14" s="136"/>
      <c r="J14" s="112"/>
      <c r="K14" s="112"/>
      <c r="L14" s="213"/>
      <c r="M14" s="147"/>
      <c r="N14" s="130"/>
      <c r="O14" s="132"/>
    </row>
    <row r="15" spans="2:15" ht="13.5">
      <c r="B15" s="190"/>
      <c r="C15" s="192" t="s">
        <v>26</v>
      </c>
      <c r="D15" s="193"/>
      <c r="E15" s="193"/>
      <c r="F15" s="194"/>
      <c r="G15" s="194"/>
      <c r="H15" s="194"/>
      <c r="I15" s="194"/>
      <c r="J15" s="194"/>
      <c r="K15" s="194"/>
      <c r="L15" s="194"/>
      <c r="M15" s="194"/>
      <c r="N15" s="194"/>
      <c r="O15" s="195"/>
    </row>
    <row r="16" spans="2:15" ht="13.5" customHeight="1">
      <c r="B16" s="190"/>
      <c r="C16" s="196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8"/>
    </row>
    <row r="17" spans="2:15" ht="13.5">
      <c r="B17" s="190"/>
      <c r="C17" s="173" t="s">
        <v>27</v>
      </c>
      <c r="D17" s="173"/>
      <c r="E17" s="173"/>
      <c r="F17" s="173"/>
      <c r="G17" s="170"/>
      <c r="H17" s="173" t="s">
        <v>0</v>
      </c>
      <c r="I17" s="173" t="s">
        <v>11</v>
      </c>
      <c r="J17" s="173"/>
      <c r="K17" s="173"/>
      <c r="L17" s="173"/>
      <c r="M17" s="173"/>
      <c r="N17" s="170"/>
      <c r="O17" s="199" t="s">
        <v>0</v>
      </c>
    </row>
    <row r="18" spans="2:15" ht="13.5">
      <c r="B18" s="191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2"/>
    </row>
    <row r="19" spans="2:15" ht="28.5" customHeight="1">
      <c r="B19" s="6">
        <v>1</v>
      </c>
      <c r="C19" s="25" t="s">
        <v>75</v>
      </c>
      <c r="D19" s="22" t="s">
        <v>79</v>
      </c>
      <c r="E19" s="5" t="s">
        <v>5</v>
      </c>
      <c r="F19" s="53" t="s">
        <v>83</v>
      </c>
      <c r="G19" s="4" t="s">
        <v>3</v>
      </c>
      <c r="H19" s="84">
        <v>2</v>
      </c>
      <c r="I19" s="29" t="s">
        <v>76</v>
      </c>
      <c r="J19" s="22" t="s">
        <v>79</v>
      </c>
      <c r="K19" s="5" t="s">
        <v>5</v>
      </c>
      <c r="L19" s="53" t="s">
        <v>108</v>
      </c>
      <c r="M19" s="181" t="s">
        <v>6</v>
      </c>
      <c r="N19" s="182"/>
      <c r="O19" s="87">
        <v>1</v>
      </c>
    </row>
    <row r="20" spans="2:15" ht="29.25" customHeight="1">
      <c r="B20" s="7">
        <v>2</v>
      </c>
      <c r="C20" s="25" t="s">
        <v>76</v>
      </c>
      <c r="D20" s="22" t="s">
        <v>80</v>
      </c>
      <c r="E20" s="5" t="s">
        <v>5</v>
      </c>
      <c r="F20" s="53" t="s">
        <v>84</v>
      </c>
      <c r="G20" s="4" t="s">
        <v>3</v>
      </c>
      <c r="H20" s="84">
        <v>2</v>
      </c>
      <c r="I20" s="30" t="s">
        <v>77</v>
      </c>
      <c r="J20" s="31" t="s">
        <v>87</v>
      </c>
      <c r="K20" s="5" t="s">
        <v>5</v>
      </c>
      <c r="L20" s="53" t="s">
        <v>109</v>
      </c>
      <c r="M20" s="181" t="s">
        <v>6</v>
      </c>
      <c r="N20" s="182"/>
      <c r="O20" s="87">
        <v>1</v>
      </c>
    </row>
    <row r="21" spans="2:15" ht="28.5" customHeight="1">
      <c r="B21" s="7">
        <v>3</v>
      </c>
      <c r="C21" s="25" t="s">
        <v>77</v>
      </c>
      <c r="D21" s="22" t="s">
        <v>81</v>
      </c>
      <c r="E21" s="5" t="s">
        <v>5</v>
      </c>
      <c r="F21" s="53" t="s">
        <v>85</v>
      </c>
      <c r="G21" s="4" t="s">
        <v>3</v>
      </c>
      <c r="H21" s="84">
        <v>2</v>
      </c>
      <c r="I21" s="29" t="s">
        <v>78</v>
      </c>
      <c r="J21" s="22" t="s">
        <v>81</v>
      </c>
      <c r="K21" s="5" t="s">
        <v>5</v>
      </c>
      <c r="L21" s="53" t="s">
        <v>110</v>
      </c>
      <c r="M21" s="181" t="s">
        <v>6</v>
      </c>
      <c r="N21" s="182"/>
      <c r="O21" s="87">
        <v>1</v>
      </c>
    </row>
    <row r="22" spans="2:15" ht="28.5" customHeight="1" thickBot="1">
      <c r="B22" s="8">
        <v>4</v>
      </c>
      <c r="C22" s="26" t="s">
        <v>78</v>
      </c>
      <c r="D22" s="23" t="s">
        <v>82</v>
      </c>
      <c r="E22" s="10" t="s">
        <v>5</v>
      </c>
      <c r="F22" s="54" t="s">
        <v>86</v>
      </c>
      <c r="G22" s="9" t="s">
        <v>3</v>
      </c>
      <c r="H22" s="51">
        <v>2</v>
      </c>
      <c r="I22" s="32" t="s">
        <v>75</v>
      </c>
      <c r="J22" s="33" t="s">
        <v>88</v>
      </c>
      <c r="K22" s="10" t="s">
        <v>5</v>
      </c>
      <c r="L22" s="54" t="s">
        <v>111</v>
      </c>
      <c r="M22" s="183" t="s">
        <v>6</v>
      </c>
      <c r="N22" s="184"/>
      <c r="O22" s="52">
        <v>1</v>
      </c>
    </row>
    <row r="23" spans="2:16" ht="3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6" ht="28.5" customHeight="1" thickBot="1">
      <c r="B24" s="185" t="s">
        <v>34</v>
      </c>
      <c r="C24" s="186"/>
      <c r="D24" s="83"/>
      <c r="E24" s="83"/>
      <c r="F24" s="89"/>
    </row>
    <row r="25" spans="2:15" ht="16.5" customHeight="1">
      <c r="B25" s="187" t="s">
        <v>96</v>
      </c>
      <c r="C25" s="188"/>
      <c r="D25" s="189"/>
      <c r="E25" s="142" t="s">
        <v>107</v>
      </c>
      <c r="F25" s="143"/>
      <c r="G25" s="115" t="s">
        <v>97</v>
      </c>
      <c r="H25" s="116"/>
      <c r="I25" s="119" t="s">
        <v>98</v>
      </c>
      <c r="J25" s="120"/>
      <c r="K25" s="120"/>
      <c r="L25" s="120"/>
      <c r="M25" s="120"/>
      <c r="N25" s="120"/>
      <c r="O25" s="116"/>
    </row>
    <row r="26" spans="2:15" ht="30.75" customHeight="1" thickBot="1">
      <c r="B26" s="124" t="s">
        <v>2</v>
      </c>
      <c r="C26" s="125"/>
      <c r="D26" s="126"/>
      <c r="E26" s="127" t="s">
        <v>106</v>
      </c>
      <c r="F26" s="128"/>
      <c r="G26" s="117"/>
      <c r="H26" s="118"/>
      <c r="I26" s="121"/>
      <c r="J26" s="122"/>
      <c r="K26" s="122"/>
      <c r="L26" s="122"/>
      <c r="M26" s="122"/>
      <c r="N26" s="122"/>
      <c r="O26" s="123"/>
    </row>
    <row r="27" spans="2:15" ht="30.75" customHeight="1" thickBot="1">
      <c r="B27" s="129" t="s">
        <v>99</v>
      </c>
      <c r="C27" s="130"/>
      <c r="D27" s="131"/>
      <c r="E27" s="130"/>
      <c r="F27" s="131"/>
      <c r="G27" s="130"/>
      <c r="H27" s="132"/>
      <c r="I27" s="133"/>
      <c r="J27" s="145" t="s">
        <v>100</v>
      </c>
      <c r="K27" s="145"/>
      <c r="L27" s="120"/>
      <c r="M27" s="120"/>
      <c r="N27" s="120"/>
      <c r="O27" s="116"/>
    </row>
    <row r="28" spans="2:15" ht="30.75" customHeight="1" thickBot="1">
      <c r="B28" s="139" t="s">
        <v>102</v>
      </c>
      <c r="C28" s="140"/>
      <c r="D28" s="141"/>
      <c r="E28" s="140"/>
      <c r="F28" s="141"/>
      <c r="G28" s="110"/>
      <c r="H28" s="111"/>
      <c r="I28" s="134"/>
      <c r="J28" s="112"/>
      <c r="K28" s="112"/>
      <c r="L28" s="112"/>
      <c r="M28" s="113"/>
      <c r="N28" s="113"/>
      <c r="O28" s="114"/>
    </row>
    <row r="29" spans="2:15" ht="14.25" customHeight="1">
      <c r="B29" s="166"/>
      <c r="C29" s="168" t="s">
        <v>9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9"/>
    </row>
    <row r="30" spans="2:15" ht="13.5">
      <c r="B30" s="167"/>
      <c r="C30" s="170"/>
      <c r="D30" s="170"/>
      <c r="E30" s="170"/>
      <c r="F30" s="170"/>
      <c r="G30" s="170"/>
      <c r="H30" s="170"/>
      <c r="I30" s="171"/>
      <c r="J30" s="171"/>
      <c r="K30" s="171"/>
      <c r="L30" s="171"/>
      <c r="M30" s="171"/>
      <c r="N30" s="170"/>
      <c r="O30" s="172"/>
    </row>
    <row r="31" spans="2:15" ht="13.5" customHeight="1">
      <c r="B31" s="167"/>
      <c r="C31" s="173" t="s">
        <v>8</v>
      </c>
      <c r="D31" s="173"/>
      <c r="E31" s="173"/>
      <c r="F31" s="173"/>
      <c r="G31" s="170"/>
      <c r="H31" s="173" t="s">
        <v>0</v>
      </c>
      <c r="I31" s="174" t="s">
        <v>7</v>
      </c>
      <c r="J31" s="175"/>
      <c r="K31" s="176"/>
      <c r="L31" s="176"/>
      <c r="M31" s="177"/>
      <c r="N31" s="173" t="s">
        <v>0</v>
      </c>
      <c r="O31" s="64" t="s">
        <v>29</v>
      </c>
    </row>
    <row r="32" spans="2:15" ht="13.5">
      <c r="B32" s="167"/>
      <c r="C32" s="170"/>
      <c r="D32" s="170"/>
      <c r="E32" s="170"/>
      <c r="F32" s="170"/>
      <c r="G32" s="170"/>
      <c r="H32" s="170"/>
      <c r="I32" s="178"/>
      <c r="J32" s="179"/>
      <c r="K32" s="179"/>
      <c r="L32" s="179"/>
      <c r="M32" s="180"/>
      <c r="N32" s="170"/>
      <c r="O32" s="20" t="s">
        <v>1</v>
      </c>
    </row>
    <row r="33" spans="2:15" ht="32.25" customHeight="1">
      <c r="B33" s="65">
        <v>1</v>
      </c>
      <c r="C33" s="27" t="s">
        <v>89</v>
      </c>
      <c r="D33" s="24" t="s">
        <v>90</v>
      </c>
      <c r="E33" s="15" t="s">
        <v>5</v>
      </c>
      <c r="F33" s="55" t="s">
        <v>91</v>
      </c>
      <c r="G33" s="14" t="s">
        <v>3</v>
      </c>
      <c r="H33" s="34">
        <v>3</v>
      </c>
      <c r="I33" s="27" t="s">
        <v>92</v>
      </c>
      <c r="J33" s="24" t="s">
        <v>93</v>
      </c>
      <c r="K33" s="15" t="s">
        <v>5</v>
      </c>
      <c r="L33" s="55" t="s">
        <v>94</v>
      </c>
      <c r="M33" s="14" t="s">
        <v>3</v>
      </c>
      <c r="N33" s="34">
        <v>3</v>
      </c>
      <c r="O33" s="35">
        <v>1</v>
      </c>
    </row>
    <row r="34" spans="2:15" ht="32.25" customHeight="1">
      <c r="B34" s="66">
        <v>2</v>
      </c>
      <c r="C34" s="27"/>
      <c r="D34" s="24"/>
      <c r="E34" s="13" t="s">
        <v>5</v>
      </c>
      <c r="F34" s="55"/>
      <c r="G34" s="12" t="s">
        <v>3</v>
      </c>
      <c r="H34" s="34"/>
      <c r="I34" s="27"/>
      <c r="J34" s="24"/>
      <c r="K34" s="13" t="s">
        <v>5</v>
      </c>
      <c r="L34" s="55"/>
      <c r="M34" s="12" t="s">
        <v>3</v>
      </c>
      <c r="N34" s="34"/>
      <c r="O34" s="35"/>
    </row>
    <row r="35" spans="2:15" ht="32.25" customHeight="1">
      <c r="B35" s="67">
        <v>3</v>
      </c>
      <c r="C35" s="27"/>
      <c r="D35" s="24"/>
      <c r="E35" s="15" t="s">
        <v>5</v>
      </c>
      <c r="F35" s="55"/>
      <c r="G35" s="14" t="s">
        <v>3</v>
      </c>
      <c r="H35" s="34"/>
      <c r="I35" s="27"/>
      <c r="J35" s="24"/>
      <c r="K35" s="15" t="s">
        <v>5</v>
      </c>
      <c r="L35" s="55"/>
      <c r="M35" s="14" t="s">
        <v>3</v>
      </c>
      <c r="N35" s="34"/>
      <c r="O35" s="35"/>
    </row>
    <row r="36" spans="2:15" ht="32.25" customHeight="1">
      <c r="B36" s="66">
        <v>4</v>
      </c>
      <c r="C36" s="27"/>
      <c r="D36" s="24"/>
      <c r="E36" s="13" t="s">
        <v>5</v>
      </c>
      <c r="F36" s="55"/>
      <c r="G36" s="12" t="s">
        <v>3</v>
      </c>
      <c r="H36" s="34"/>
      <c r="I36" s="27"/>
      <c r="J36" s="24"/>
      <c r="K36" s="13" t="s">
        <v>5</v>
      </c>
      <c r="L36" s="55"/>
      <c r="M36" s="12" t="s">
        <v>3</v>
      </c>
      <c r="N36" s="34"/>
      <c r="O36" s="35"/>
    </row>
    <row r="37" spans="2:15" ht="32.25" customHeight="1">
      <c r="B37" s="67">
        <v>5</v>
      </c>
      <c r="C37" s="27"/>
      <c r="D37" s="24"/>
      <c r="E37" s="15" t="s">
        <v>5</v>
      </c>
      <c r="F37" s="55"/>
      <c r="G37" s="14" t="s">
        <v>3</v>
      </c>
      <c r="H37" s="34"/>
      <c r="I37" s="27"/>
      <c r="J37" s="24"/>
      <c r="K37" s="15" t="s">
        <v>5</v>
      </c>
      <c r="L37" s="55"/>
      <c r="M37" s="14" t="s">
        <v>3</v>
      </c>
      <c r="N37" s="34"/>
      <c r="O37" s="35"/>
    </row>
    <row r="38" spans="2:15" ht="32.25" customHeight="1">
      <c r="B38" s="67">
        <v>6</v>
      </c>
      <c r="C38" s="27"/>
      <c r="D38" s="24"/>
      <c r="E38" s="13" t="s">
        <v>5</v>
      </c>
      <c r="F38" s="55"/>
      <c r="G38" s="12" t="s">
        <v>3</v>
      </c>
      <c r="H38" s="34"/>
      <c r="I38" s="27"/>
      <c r="J38" s="24"/>
      <c r="K38" s="13" t="s">
        <v>5</v>
      </c>
      <c r="L38" s="55"/>
      <c r="M38" s="12" t="s">
        <v>3</v>
      </c>
      <c r="N38" s="34"/>
      <c r="O38" s="35"/>
    </row>
    <row r="39" spans="2:15" ht="32.25" customHeight="1">
      <c r="B39" s="68">
        <v>7</v>
      </c>
      <c r="C39" s="27"/>
      <c r="D39" s="24"/>
      <c r="E39" s="16" t="s">
        <v>5</v>
      </c>
      <c r="F39" s="55"/>
      <c r="G39" s="17" t="s">
        <v>3</v>
      </c>
      <c r="H39" s="34"/>
      <c r="I39" s="27"/>
      <c r="J39" s="24"/>
      <c r="K39" s="16" t="s">
        <v>5</v>
      </c>
      <c r="L39" s="55"/>
      <c r="M39" s="17" t="s">
        <v>3</v>
      </c>
      <c r="N39" s="34"/>
      <c r="O39" s="35"/>
    </row>
    <row r="40" spans="1:15" ht="32.25" customHeight="1" thickBot="1">
      <c r="A40" s="28"/>
      <c r="B40" s="69">
        <v>8</v>
      </c>
      <c r="C40" s="70"/>
      <c r="D40" s="71"/>
      <c r="E40" s="72" t="s">
        <v>5</v>
      </c>
      <c r="F40" s="56"/>
      <c r="G40" s="18" t="s">
        <v>3</v>
      </c>
      <c r="H40" s="36"/>
      <c r="I40" s="70"/>
      <c r="J40" s="71"/>
      <c r="K40" s="72" t="s">
        <v>5</v>
      </c>
      <c r="L40" s="56"/>
      <c r="M40" s="18" t="s">
        <v>3</v>
      </c>
      <c r="N40" s="36"/>
      <c r="O40" s="37"/>
    </row>
    <row r="41" spans="2:15" ht="24.75" customHeight="1">
      <c r="B41" s="154" t="s">
        <v>30</v>
      </c>
      <c r="C41" s="155"/>
      <c r="D41" s="155"/>
      <c r="E41" s="155"/>
      <c r="F41" s="155"/>
      <c r="G41" s="155"/>
      <c r="H41" s="155"/>
      <c r="I41" s="156"/>
      <c r="J41" s="156"/>
      <c r="K41" s="156"/>
      <c r="L41" s="156"/>
      <c r="M41" s="156"/>
      <c r="N41" s="156"/>
      <c r="O41" s="156"/>
    </row>
    <row r="42" spans="2:15" ht="27.75" customHeight="1">
      <c r="B42" s="157" t="s">
        <v>113</v>
      </c>
      <c r="C42" s="158"/>
      <c r="D42" s="158"/>
      <c r="E42" s="158"/>
      <c r="F42" s="158"/>
      <c r="G42" s="81"/>
      <c r="H42" s="81"/>
      <c r="I42" s="63"/>
      <c r="J42" s="63"/>
      <c r="K42" s="63"/>
      <c r="L42" s="63"/>
      <c r="M42" s="81"/>
      <c r="N42" s="41"/>
      <c r="O42" s="41"/>
    </row>
    <row r="43" spans="2:15" ht="7.5" customHeight="1">
      <c r="B43" s="19"/>
      <c r="C43" s="88"/>
      <c r="D43" s="88"/>
      <c r="E43" s="88"/>
      <c r="F43" s="88"/>
      <c r="G43" s="81"/>
      <c r="H43" s="81"/>
      <c r="I43" s="63"/>
      <c r="J43" s="63"/>
      <c r="K43" s="63"/>
      <c r="L43" s="63"/>
      <c r="M43" s="81"/>
      <c r="N43" s="41"/>
      <c r="O43" s="41"/>
    </row>
    <row r="44" spans="2:15" ht="21" customHeight="1">
      <c r="B44" s="159" t="s">
        <v>31</v>
      </c>
      <c r="C44" s="160"/>
      <c r="D44" s="160"/>
      <c r="E44" s="160"/>
      <c r="F44" s="160"/>
      <c r="G44" s="81"/>
      <c r="H44" s="81"/>
      <c r="I44" s="81"/>
      <c r="J44" s="81"/>
      <c r="K44" s="81"/>
      <c r="L44" s="81"/>
      <c r="M44" s="81"/>
      <c r="N44" s="41"/>
      <c r="O44" s="41"/>
    </row>
    <row r="45" spans="2:15" ht="15">
      <c r="B45" s="2"/>
      <c r="C45" s="161" t="s">
        <v>67</v>
      </c>
      <c r="D45" s="162"/>
      <c r="E45" s="162"/>
      <c r="F45" s="162"/>
      <c r="G45" s="162"/>
      <c r="H45" s="162"/>
      <c r="I45" s="155" t="s">
        <v>39</v>
      </c>
      <c r="J45" s="165" t="s">
        <v>65</v>
      </c>
      <c r="K45" s="160"/>
      <c r="L45" s="160"/>
      <c r="M45" s="160"/>
      <c r="N45" s="83"/>
      <c r="O45" s="83"/>
    </row>
    <row r="46" spans="2:15" ht="15">
      <c r="B46" s="2"/>
      <c r="C46" s="163"/>
      <c r="D46" s="163"/>
      <c r="E46" s="163"/>
      <c r="F46" s="163"/>
      <c r="G46" s="163"/>
      <c r="H46" s="163"/>
      <c r="I46" s="164"/>
      <c r="J46" s="117"/>
      <c r="K46" s="117"/>
      <c r="L46" s="117"/>
      <c r="M46" s="117"/>
      <c r="N46" s="82"/>
      <c r="O46" s="83"/>
    </row>
    <row r="47" spans="2:14" ht="15">
      <c r="B47" s="3"/>
      <c r="C47" s="58"/>
      <c r="D47" s="58"/>
      <c r="E47" s="58"/>
      <c r="F47" s="58"/>
      <c r="G47" s="58"/>
      <c r="H47" s="58"/>
      <c r="I47" s="148" t="s">
        <v>4</v>
      </c>
      <c r="J47" s="150" t="s">
        <v>66</v>
      </c>
      <c r="K47" s="151"/>
      <c r="L47" s="151"/>
      <c r="M47" s="151"/>
      <c r="N47" s="153" t="s">
        <v>10</v>
      </c>
    </row>
    <row r="48" spans="2:14" ht="13.5">
      <c r="B48" s="3"/>
      <c r="C48" s="58"/>
      <c r="D48" s="58"/>
      <c r="E48" s="58"/>
      <c r="F48" s="58"/>
      <c r="G48" s="58"/>
      <c r="H48" s="58"/>
      <c r="I48" s="149"/>
      <c r="J48" s="152"/>
      <c r="K48" s="152"/>
      <c r="L48" s="152"/>
      <c r="M48" s="152"/>
      <c r="N48" s="125"/>
    </row>
    <row r="49" ht="6.75" customHeight="1"/>
  </sheetData>
  <sheetProtection/>
  <mergeCells count="75">
    <mergeCell ref="D7:H7"/>
    <mergeCell ref="I7:K8"/>
    <mergeCell ref="B2:P2"/>
    <mergeCell ref="B4:C4"/>
    <mergeCell ref="F4:H4"/>
    <mergeCell ref="J4:L4"/>
    <mergeCell ref="B5:C5"/>
    <mergeCell ref="D5:H5"/>
    <mergeCell ref="L7:O8"/>
    <mergeCell ref="B8:H8"/>
    <mergeCell ref="B10:C10"/>
    <mergeCell ref="I6:O6"/>
    <mergeCell ref="M13:N14"/>
    <mergeCell ref="O13:O14"/>
    <mergeCell ref="B6:C6"/>
    <mergeCell ref="D6:F6"/>
    <mergeCell ref="G6:H6"/>
    <mergeCell ref="B7:C7"/>
    <mergeCell ref="J14:L14"/>
    <mergeCell ref="B11:D11"/>
    <mergeCell ref="B15:B18"/>
    <mergeCell ref="C15:O16"/>
    <mergeCell ref="C17:G18"/>
    <mergeCell ref="H17:H18"/>
    <mergeCell ref="I17:N18"/>
    <mergeCell ref="O17:O18"/>
    <mergeCell ref="E28:F28"/>
    <mergeCell ref="M19:N19"/>
    <mergeCell ref="M20:N20"/>
    <mergeCell ref="M21:N21"/>
    <mergeCell ref="M22:N22"/>
    <mergeCell ref="B24:C24"/>
    <mergeCell ref="B25:D25"/>
    <mergeCell ref="E25:F25"/>
    <mergeCell ref="J27:O27"/>
    <mergeCell ref="B28:D28"/>
    <mergeCell ref="B29:B32"/>
    <mergeCell ref="C29:O30"/>
    <mergeCell ref="C31:G32"/>
    <mergeCell ref="H31:H32"/>
    <mergeCell ref="I31:M32"/>
    <mergeCell ref="N31:N32"/>
    <mergeCell ref="I47:I48"/>
    <mergeCell ref="J47:M48"/>
    <mergeCell ref="N47:N48"/>
    <mergeCell ref="B41:O41"/>
    <mergeCell ref="B42:F42"/>
    <mergeCell ref="B44:F44"/>
    <mergeCell ref="C45:H46"/>
    <mergeCell ref="I45:I46"/>
    <mergeCell ref="J45:M46"/>
    <mergeCell ref="E11:F11"/>
    <mergeCell ref="G11:H12"/>
    <mergeCell ref="I11:L12"/>
    <mergeCell ref="M11:O12"/>
    <mergeCell ref="B12:D12"/>
    <mergeCell ref="E12:F12"/>
    <mergeCell ref="B13:D13"/>
    <mergeCell ref="E13:F13"/>
    <mergeCell ref="G13:H13"/>
    <mergeCell ref="I13:I14"/>
    <mergeCell ref="J13:L13"/>
    <mergeCell ref="B14:D14"/>
    <mergeCell ref="E14:F14"/>
    <mergeCell ref="G14:H14"/>
    <mergeCell ref="G28:H28"/>
    <mergeCell ref="J28:O28"/>
    <mergeCell ref="G25:H26"/>
    <mergeCell ref="I25:O26"/>
    <mergeCell ref="B26:D26"/>
    <mergeCell ref="E26:F26"/>
    <mergeCell ref="B27:D27"/>
    <mergeCell ref="E27:F27"/>
    <mergeCell ref="G27:H27"/>
    <mergeCell ref="I27:I28"/>
  </mergeCells>
  <dataValidations count="5">
    <dataValidation type="list" allowBlank="1" showInputMessage="1" showErrorMessage="1" sqref="O33:O40">
      <formula1>"1,2,3,4,5,6,7,8"</formula1>
    </dataValidation>
    <dataValidation type="list" allowBlank="1" showInputMessage="1" showErrorMessage="1" sqref="D4">
      <formula1>"新潟,富山,石川,長野,福井"</formula1>
    </dataValidation>
    <dataValidation type="list" allowBlank="1" showInputMessage="1" showErrorMessage="1" sqref="M13:N14">
      <formula1>"１,２,３,４"</formula1>
    </dataValidation>
    <dataValidation type="list" allowBlank="1" showInputMessage="1" showErrorMessage="1" sqref="G27:H27">
      <formula1>"○"</formula1>
    </dataValidation>
    <dataValidation type="list" allowBlank="1" showInputMessage="1" showErrorMessage="1" sqref="I13:I14 G13:H13 I27:I28">
      <formula1>"○"</formula1>
    </dataValidation>
  </dataValidations>
  <printOptions horizontalCentered="1" verticalCentered="1"/>
  <pageMargins left="0.4724409448818898" right="0.3937007874015748" top="0.7480314960629921" bottom="0.7480314960629921" header="0.31496062992125984" footer="0.31496062992125984"/>
  <pageSetup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P48"/>
  <sheetViews>
    <sheetView tabSelected="1" view="pageBreakPreview" zoomScaleSheetLayoutView="100" zoomScalePageLayoutView="0" workbookViewId="0" topLeftCell="A34">
      <selection activeCell="J40" sqref="J40"/>
    </sheetView>
  </sheetViews>
  <sheetFormatPr defaultColWidth="9.140625" defaultRowHeight="15"/>
  <cols>
    <col min="1" max="1" width="1.421875" style="0" customWidth="1"/>
    <col min="2" max="2" width="3.00390625" style="0" customWidth="1"/>
    <col min="3" max="4" width="12.28125" style="0" customWidth="1"/>
    <col min="5" max="5" width="2.140625" style="0" customWidth="1"/>
    <col min="6" max="6" width="15.28125" style="0" customWidth="1"/>
    <col min="7" max="7" width="2.57421875" style="0" customWidth="1"/>
    <col min="8" max="8" width="5.00390625" style="0" customWidth="1"/>
    <col min="9" max="10" width="12.28125" style="0" customWidth="1"/>
    <col min="11" max="11" width="2.57421875" style="0" customWidth="1"/>
    <col min="12" max="12" width="15.28125" style="0" customWidth="1"/>
    <col min="13" max="13" width="2.00390625" style="0" customWidth="1"/>
    <col min="14" max="15" width="5.00390625" style="0" customWidth="1"/>
    <col min="16" max="16" width="1.7109375" style="0" customWidth="1"/>
    <col min="17" max="23" width="3.8515625" style="0" customWidth="1"/>
  </cols>
  <sheetData>
    <row r="1" ht="6" customHeight="1"/>
    <row r="2" spans="2:16" ht="18">
      <c r="B2" s="220" t="s">
        <v>37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</row>
    <row r="3" spans="2:16" ht="12" customHeight="1" thickBot="1"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2:16" ht="33" customHeight="1" thickBot="1">
      <c r="B4" s="222" t="s">
        <v>40</v>
      </c>
      <c r="C4" s="141"/>
      <c r="D4" s="106"/>
      <c r="E4" s="107" t="s">
        <v>28</v>
      </c>
      <c r="F4" s="223" t="s">
        <v>35</v>
      </c>
      <c r="G4" s="224"/>
      <c r="H4" s="225"/>
      <c r="I4" s="73" t="s">
        <v>32</v>
      </c>
      <c r="J4" s="226" t="s">
        <v>46</v>
      </c>
      <c r="K4" s="226"/>
      <c r="L4" s="226"/>
      <c r="M4" s="74"/>
      <c r="N4" s="74"/>
      <c r="O4" s="75"/>
      <c r="P4" s="76"/>
    </row>
    <row r="5" spans="2:16" ht="15.75" customHeight="1">
      <c r="B5" s="227" t="s">
        <v>36</v>
      </c>
      <c r="C5" s="228"/>
      <c r="D5" s="229"/>
      <c r="E5" s="230"/>
      <c r="F5" s="230"/>
      <c r="G5" s="230"/>
      <c r="H5" s="231"/>
      <c r="I5" s="91" t="s">
        <v>45</v>
      </c>
      <c r="J5" s="92"/>
      <c r="K5" s="92"/>
      <c r="L5" s="92"/>
      <c r="M5" s="92"/>
      <c r="N5" s="92"/>
      <c r="O5" s="93"/>
      <c r="P5" s="76"/>
    </row>
    <row r="6" spans="2:16" ht="24.75" customHeight="1" thickBot="1">
      <c r="B6" s="206" t="s">
        <v>38</v>
      </c>
      <c r="C6" s="207"/>
      <c r="D6" s="208"/>
      <c r="E6" s="176"/>
      <c r="F6" s="176"/>
      <c r="G6" s="176" t="s">
        <v>43</v>
      </c>
      <c r="H6" s="240"/>
      <c r="I6" s="202"/>
      <c r="J6" s="203"/>
      <c r="K6" s="203"/>
      <c r="L6" s="203"/>
      <c r="M6" s="203"/>
      <c r="N6" s="203"/>
      <c r="O6" s="204"/>
      <c r="P6" s="76"/>
    </row>
    <row r="7" spans="2:16" ht="24.75" customHeight="1">
      <c r="B7" s="212" t="s">
        <v>24</v>
      </c>
      <c r="C7" s="143"/>
      <c r="D7" s="215"/>
      <c r="E7" s="241"/>
      <c r="F7" s="241"/>
      <c r="G7" s="241"/>
      <c r="H7" s="242"/>
      <c r="I7" s="217" t="s">
        <v>41</v>
      </c>
      <c r="J7" s="109"/>
      <c r="K7" s="109"/>
      <c r="L7" s="232" t="s">
        <v>42</v>
      </c>
      <c r="M7" s="109"/>
      <c r="N7" s="109"/>
      <c r="O7" s="233"/>
      <c r="P7" s="76"/>
    </row>
    <row r="8" spans="2:16" ht="18" customHeight="1" thickBot="1">
      <c r="B8" s="235" t="s">
        <v>25</v>
      </c>
      <c r="C8" s="236"/>
      <c r="D8" s="236"/>
      <c r="E8" s="236"/>
      <c r="F8" s="236"/>
      <c r="G8" s="236"/>
      <c r="H8" s="237"/>
      <c r="I8" s="218"/>
      <c r="J8" s="219"/>
      <c r="K8" s="219"/>
      <c r="L8" s="219"/>
      <c r="M8" s="219"/>
      <c r="N8" s="219"/>
      <c r="O8" s="234"/>
      <c r="P8" s="76"/>
    </row>
    <row r="9" spans="2:16" ht="6" customHeight="1">
      <c r="B9" s="59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77"/>
    </row>
    <row r="10" spans="2:6" ht="22.5" customHeight="1" thickBot="1">
      <c r="B10" s="200" t="s">
        <v>33</v>
      </c>
      <c r="C10" s="201"/>
      <c r="D10" s="21"/>
      <c r="E10" s="21"/>
      <c r="F10" s="11"/>
    </row>
    <row r="11" spans="2:15" ht="16.5" customHeight="1">
      <c r="B11" s="187" t="s">
        <v>96</v>
      </c>
      <c r="C11" s="188"/>
      <c r="D11" s="189"/>
      <c r="E11" s="243"/>
      <c r="F11" s="244"/>
      <c r="G11" s="115" t="s">
        <v>97</v>
      </c>
      <c r="H11" s="116"/>
      <c r="I11" s="119" t="s">
        <v>98</v>
      </c>
      <c r="J11" s="120"/>
      <c r="K11" s="120"/>
      <c r="L11" s="116"/>
      <c r="M11" s="119" t="s">
        <v>103</v>
      </c>
      <c r="N11" s="145"/>
      <c r="O11" s="146"/>
    </row>
    <row r="12" spans="2:15" ht="30.75" customHeight="1" thickBot="1">
      <c r="B12" s="124" t="s">
        <v>2</v>
      </c>
      <c r="C12" s="125"/>
      <c r="D12" s="126"/>
      <c r="E12" s="127"/>
      <c r="F12" s="128"/>
      <c r="G12" s="117"/>
      <c r="H12" s="118"/>
      <c r="I12" s="144"/>
      <c r="J12" s="117"/>
      <c r="K12" s="117"/>
      <c r="L12" s="118"/>
      <c r="M12" s="147"/>
      <c r="N12" s="130"/>
      <c r="O12" s="132"/>
    </row>
    <row r="13" spans="2:15" ht="30.75" customHeight="1" thickBot="1">
      <c r="B13" s="129" t="s">
        <v>99</v>
      </c>
      <c r="C13" s="130"/>
      <c r="D13" s="131"/>
      <c r="E13" s="130"/>
      <c r="F13" s="131"/>
      <c r="G13" s="130"/>
      <c r="H13" s="132"/>
      <c r="I13" s="135"/>
      <c r="J13" s="137" t="s">
        <v>100</v>
      </c>
      <c r="K13" s="137"/>
      <c r="L13" s="138"/>
      <c r="M13" s="205"/>
      <c r="N13" s="145"/>
      <c r="O13" s="146" t="s">
        <v>101</v>
      </c>
    </row>
    <row r="14" spans="2:15" ht="30.75" customHeight="1" thickBot="1">
      <c r="B14" s="139" t="s">
        <v>102</v>
      </c>
      <c r="C14" s="140"/>
      <c r="D14" s="141"/>
      <c r="E14" s="140"/>
      <c r="F14" s="141"/>
      <c r="G14" s="110"/>
      <c r="H14" s="111"/>
      <c r="I14" s="136"/>
      <c r="J14" s="112"/>
      <c r="K14" s="112"/>
      <c r="L14" s="213"/>
      <c r="M14" s="147"/>
      <c r="N14" s="130"/>
      <c r="O14" s="132"/>
    </row>
    <row r="15" spans="2:15" ht="13.5">
      <c r="B15" s="190"/>
      <c r="C15" s="192" t="s">
        <v>26</v>
      </c>
      <c r="D15" s="193"/>
      <c r="E15" s="193"/>
      <c r="F15" s="194"/>
      <c r="G15" s="194"/>
      <c r="H15" s="194"/>
      <c r="I15" s="194"/>
      <c r="J15" s="194"/>
      <c r="K15" s="194"/>
      <c r="L15" s="194"/>
      <c r="M15" s="194"/>
      <c r="N15" s="194"/>
      <c r="O15" s="195"/>
    </row>
    <row r="16" spans="2:15" ht="13.5" customHeight="1">
      <c r="B16" s="190"/>
      <c r="C16" s="196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8"/>
    </row>
    <row r="17" spans="2:15" ht="13.5">
      <c r="B17" s="190"/>
      <c r="C17" s="173" t="s">
        <v>27</v>
      </c>
      <c r="D17" s="173"/>
      <c r="E17" s="173"/>
      <c r="F17" s="173"/>
      <c r="G17" s="170"/>
      <c r="H17" s="173" t="s">
        <v>0</v>
      </c>
      <c r="I17" s="173" t="s">
        <v>11</v>
      </c>
      <c r="J17" s="173"/>
      <c r="K17" s="173"/>
      <c r="L17" s="173"/>
      <c r="M17" s="173"/>
      <c r="N17" s="170"/>
      <c r="O17" s="199" t="s">
        <v>0</v>
      </c>
    </row>
    <row r="18" spans="2:15" ht="13.5">
      <c r="B18" s="191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2"/>
    </row>
    <row r="19" spans="2:15" ht="28.5" customHeight="1">
      <c r="B19" s="6">
        <v>1</v>
      </c>
      <c r="C19" s="25"/>
      <c r="D19" s="22"/>
      <c r="E19" s="5" t="s">
        <v>5</v>
      </c>
      <c r="F19" s="53"/>
      <c r="G19" s="4" t="s">
        <v>3</v>
      </c>
      <c r="H19" s="39"/>
      <c r="I19" s="29"/>
      <c r="J19" s="22"/>
      <c r="K19" s="5" t="s">
        <v>5</v>
      </c>
      <c r="L19" s="53"/>
      <c r="M19" s="181" t="s">
        <v>6</v>
      </c>
      <c r="N19" s="182"/>
      <c r="O19" s="40"/>
    </row>
    <row r="20" spans="2:15" ht="29.25" customHeight="1">
      <c r="B20" s="7">
        <v>2</v>
      </c>
      <c r="C20" s="25"/>
      <c r="D20" s="22"/>
      <c r="E20" s="5" t="s">
        <v>5</v>
      </c>
      <c r="F20" s="53"/>
      <c r="G20" s="4" t="s">
        <v>3</v>
      </c>
      <c r="H20" s="39"/>
      <c r="I20" s="30"/>
      <c r="J20" s="31"/>
      <c r="K20" s="5" t="s">
        <v>5</v>
      </c>
      <c r="L20" s="53"/>
      <c r="M20" s="181" t="s">
        <v>6</v>
      </c>
      <c r="N20" s="182"/>
      <c r="O20" s="40"/>
    </row>
    <row r="21" spans="2:15" ht="28.5" customHeight="1">
      <c r="B21" s="7">
        <v>3</v>
      </c>
      <c r="C21" s="25"/>
      <c r="D21" s="22"/>
      <c r="E21" s="5" t="s">
        <v>5</v>
      </c>
      <c r="F21" s="53"/>
      <c r="G21" s="4" t="s">
        <v>3</v>
      </c>
      <c r="H21" s="39"/>
      <c r="I21" s="29"/>
      <c r="J21" s="22"/>
      <c r="K21" s="5" t="s">
        <v>5</v>
      </c>
      <c r="L21" s="53"/>
      <c r="M21" s="181" t="s">
        <v>6</v>
      </c>
      <c r="N21" s="182"/>
      <c r="O21" s="40"/>
    </row>
    <row r="22" spans="2:15" ht="28.5" customHeight="1" thickBot="1">
      <c r="B22" s="8">
        <v>4</v>
      </c>
      <c r="C22" s="26"/>
      <c r="D22" s="23"/>
      <c r="E22" s="10" t="s">
        <v>5</v>
      </c>
      <c r="F22" s="54"/>
      <c r="G22" s="9" t="s">
        <v>3</v>
      </c>
      <c r="H22" s="51"/>
      <c r="I22" s="32"/>
      <c r="J22" s="33"/>
      <c r="K22" s="10" t="s">
        <v>5</v>
      </c>
      <c r="L22" s="54"/>
      <c r="M22" s="183" t="s">
        <v>6</v>
      </c>
      <c r="N22" s="184"/>
      <c r="O22" s="52"/>
    </row>
    <row r="23" spans="2:16" ht="3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6" ht="28.5" customHeight="1" thickBot="1">
      <c r="B24" s="185" t="s">
        <v>34</v>
      </c>
      <c r="C24" s="186"/>
      <c r="D24" s="21"/>
      <c r="E24" s="21"/>
      <c r="F24" s="11"/>
    </row>
    <row r="25" spans="2:15" ht="16.5" customHeight="1">
      <c r="B25" s="187" t="s">
        <v>96</v>
      </c>
      <c r="C25" s="188"/>
      <c r="D25" s="189"/>
      <c r="E25" s="243"/>
      <c r="F25" s="244"/>
      <c r="G25" s="115" t="s">
        <v>97</v>
      </c>
      <c r="H25" s="116"/>
      <c r="I25" s="119" t="s">
        <v>98</v>
      </c>
      <c r="J25" s="120"/>
      <c r="K25" s="120"/>
      <c r="L25" s="120"/>
      <c r="M25" s="120"/>
      <c r="N25" s="120"/>
      <c r="O25" s="116"/>
    </row>
    <row r="26" spans="2:15" ht="30.75" customHeight="1" thickBot="1">
      <c r="B26" s="124" t="s">
        <v>2</v>
      </c>
      <c r="C26" s="125"/>
      <c r="D26" s="126"/>
      <c r="E26" s="127"/>
      <c r="F26" s="128"/>
      <c r="G26" s="117"/>
      <c r="H26" s="118"/>
      <c r="I26" s="121"/>
      <c r="J26" s="122"/>
      <c r="K26" s="122"/>
      <c r="L26" s="122"/>
      <c r="M26" s="122"/>
      <c r="N26" s="122"/>
      <c r="O26" s="123"/>
    </row>
    <row r="27" spans="2:15" ht="30.75" customHeight="1" thickBot="1">
      <c r="B27" s="129" t="s">
        <v>99</v>
      </c>
      <c r="C27" s="130"/>
      <c r="D27" s="131"/>
      <c r="E27" s="130"/>
      <c r="F27" s="131"/>
      <c r="G27" s="130"/>
      <c r="H27" s="132"/>
      <c r="I27" s="133"/>
      <c r="J27" s="145" t="s">
        <v>100</v>
      </c>
      <c r="K27" s="145"/>
      <c r="L27" s="120"/>
      <c r="M27" s="120"/>
      <c r="N27" s="120"/>
      <c r="O27" s="116"/>
    </row>
    <row r="28" spans="2:15" ht="30.75" customHeight="1" thickBot="1">
      <c r="B28" s="139" t="s">
        <v>102</v>
      </c>
      <c r="C28" s="140"/>
      <c r="D28" s="141"/>
      <c r="E28" s="140"/>
      <c r="F28" s="141"/>
      <c r="G28" s="110"/>
      <c r="H28" s="111"/>
      <c r="I28" s="134"/>
      <c r="J28" s="112"/>
      <c r="K28" s="112"/>
      <c r="L28" s="112"/>
      <c r="M28" s="113"/>
      <c r="N28" s="113"/>
      <c r="O28" s="114"/>
    </row>
    <row r="29" spans="2:15" ht="14.25" customHeight="1">
      <c r="B29" s="166"/>
      <c r="C29" s="168" t="s">
        <v>9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9"/>
    </row>
    <row r="30" spans="2:15" ht="13.5">
      <c r="B30" s="167"/>
      <c r="C30" s="170"/>
      <c r="D30" s="170"/>
      <c r="E30" s="170"/>
      <c r="F30" s="170"/>
      <c r="G30" s="170"/>
      <c r="H30" s="170"/>
      <c r="I30" s="171"/>
      <c r="J30" s="171"/>
      <c r="K30" s="171"/>
      <c r="L30" s="171"/>
      <c r="M30" s="171"/>
      <c r="N30" s="170"/>
      <c r="O30" s="172"/>
    </row>
    <row r="31" spans="2:15" ht="13.5" customHeight="1">
      <c r="B31" s="167"/>
      <c r="C31" s="173" t="s">
        <v>8</v>
      </c>
      <c r="D31" s="173"/>
      <c r="E31" s="173"/>
      <c r="F31" s="173"/>
      <c r="G31" s="170"/>
      <c r="H31" s="173" t="s">
        <v>0</v>
      </c>
      <c r="I31" s="174" t="s">
        <v>7</v>
      </c>
      <c r="J31" s="175"/>
      <c r="K31" s="176"/>
      <c r="L31" s="176"/>
      <c r="M31" s="177"/>
      <c r="N31" s="173" t="s">
        <v>0</v>
      </c>
      <c r="O31" s="64" t="s">
        <v>29</v>
      </c>
    </row>
    <row r="32" spans="2:15" ht="13.5">
      <c r="B32" s="167"/>
      <c r="C32" s="170"/>
      <c r="D32" s="170"/>
      <c r="E32" s="170"/>
      <c r="F32" s="170"/>
      <c r="G32" s="170"/>
      <c r="H32" s="170"/>
      <c r="I32" s="178"/>
      <c r="J32" s="179"/>
      <c r="K32" s="179"/>
      <c r="L32" s="179"/>
      <c r="M32" s="180"/>
      <c r="N32" s="170"/>
      <c r="O32" s="20" t="s">
        <v>1</v>
      </c>
    </row>
    <row r="33" spans="2:15" ht="32.25" customHeight="1">
      <c r="B33" s="65">
        <v>1</v>
      </c>
      <c r="C33" s="27"/>
      <c r="D33" s="24"/>
      <c r="E33" s="15" t="s">
        <v>5</v>
      </c>
      <c r="F33" s="55"/>
      <c r="G33" s="14" t="s">
        <v>3</v>
      </c>
      <c r="H33" s="34"/>
      <c r="I33" s="27"/>
      <c r="J33" s="24"/>
      <c r="K33" s="15" t="s">
        <v>5</v>
      </c>
      <c r="L33" s="55"/>
      <c r="M33" s="14" t="s">
        <v>3</v>
      </c>
      <c r="N33" s="34"/>
      <c r="O33" s="35"/>
    </row>
    <row r="34" spans="2:15" ht="32.25" customHeight="1">
      <c r="B34" s="66">
        <v>2</v>
      </c>
      <c r="C34" s="27"/>
      <c r="D34" s="24"/>
      <c r="E34" s="13" t="s">
        <v>5</v>
      </c>
      <c r="F34" s="55"/>
      <c r="G34" s="12" t="s">
        <v>3</v>
      </c>
      <c r="H34" s="34"/>
      <c r="I34" s="27"/>
      <c r="J34" s="24"/>
      <c r="K34" s="13" t="s">
        <v>5</v>
      </c>
      <c r="L34" s="55"/>
      <c r="M34" s="12" t="s">
        <v>3</v>
      </c>
      <c r="N34" s="34"/>
      <c r="O34" s="35"/>
    </row>
    <row r="35" spans="2:15" ht="32.25" customHeight="1">
      <c r="B35" s="67">
        <v>3</v>
      </c>
      <c r="C35" s="27"/>
      <c r="D35" s="24"/>
      <c r="E35" s="15" t="s">
        <v>5</v>
      </c>
      <c r="F35" s="55"/>
      <c r="G35" s="14" t="s">
        <v>3</v>
      </c>
      <c r="H35" s="34"/>
      <c r="I35" s="27"/>
      <c r="J35" s="24"/>
      <c r="K35" s="15" t="s">
        <v>5</v>
      </c>
      <c r="L35" s="55"/>
      <c r="M35" s="14" t="s">
        <v>3</v>
      </c>
      <c r="N35" s="34"/>
      <c r="O35" s="35"/>
    </row>
    <row r="36" spans="2:15" ht="32.25" customHeight="1">
      <c r="B36" s="66">
        <v>4</v>
      </c>
      <c r="C36" s="27"/>
      <c r="D36" s="24"/>
      <c r="E36" s="13" t="s">
        <v>5</v>
      </c>
      <c r="F36" s="55"/>
      <c r="G36" s="12" t="s">
        <v>3</v>
      </c>
      <c r="H36" s="34"/>
      <c r="I36" s="27"/>
      <c r="J36" s="24"/>
      <c r="K36" s="13" t="s">
        <v>5</v>
      </c>
      <c r="L36" s="55"/>
      <c r="M36" s="12" t="s">
        <v>3</v>
      </c>
      <c r="N36" s="34"/>
      <c r="O36" s="35"/>
    </row>
    <row r="37" spans="2:15" ht="32.25" customHeight="1">
      <c r="B37" s="67">
        <v>5</v>
      </c>
      <c r="C37" s="27"/>
      <c r="D37" s="24"/>
      <c r="E37" s="15" t="s">
        <v>5</v>
      </c>
      <c r="F37" s="55"/>
      <c r="G37" s="14" t="s">
        <v>3</v>
      </c>
      <c r="H37" s="34"/>
      <c r="I37" s="27"/>
      <c r="J37" s="24"/>
      <c r="K37" s="15" t="s">
        <v>5</v>
      </c>
      <c r="L37" s="55"/>
      <c r="M37" s="14" t="s">
        <v>3</v>
      </c>
      <c r="N37" s="34"/>
      <c r="O37" s="35"/>
    </row>
    <row r="38" spans="2:15" ht="32.25" customHeight="1">
      <c r="B38" s="67">
        <v>6</v>
      </c>
      <c r="C38" s="27"/>
      <c r="D38" s="24"/>
      <c r="E38" s="13" t="s">
        <v>5</v>
      </c>
      <c r="F38" s="55"/>
      <c r="G38" s="12" t="s">
        <v>3</v>
      </c>
      <c r="H38" s="34"/>
      <c r="I38" s="27"/>
      <c r="J38" s="24"/>
      <c r="K38" s="13" t="s">
        <v>5</v>
      </c>
      <c r="L38" s="55"/>
      <c r="M38" s="12" t="s">
        <v>3</v>
      </c>
      <c r="N38" s="34"/>
      <c r="O38" s="35"/>
    </row>
    <row r="39" spans="2:15" ht="32.25" customHeight="1">
      <c r="B39" s="68">
        <v>7</v>
      </c>
      <c r="C39" s="27"/>
      <c r="D39" s="24"/>
      <c r="E39" s="16" t="s">
        <v>5</v>
      </c>
      <c r="F39" s="55"/>
      <c r="G39" s="17" t="s">
        <v>3</v>
      </c>
      <c r="H39" s="34"/>
      <c r="I39" s="27"/>
      <c r="J39" s="24"/>
      <c r="K39" s="16" t="s">
        <v>5</v>
      </c>
      <c r="L39" s="55"/>
      <c r="M39" s="17" t="s">
        <v>3</v>
      </c>
      <c r="N39" s="34"/>
      <c r="O39" s="35"/>
    </row>
    <row r="40" spans="1:15" ht="32.25" customHeight="1" thickBot="1">
      <c r="A40" s="28"/>
      <c r="B40" s="69">
        <v>8</v>
      </c>
      <c r="C40" s="70"/>
      <c r="D40" s="71"/>
      <c r="E40" s="72" t="s">
        <v>5</v>
      </c>
      <c r="F40" s="56"/>
      <c r="G40" s="18" t="s">
        <v>3</v>
      </c>
      <c r="H40" s="36"/>
      <c r="I40" s="70"/>
      <c r="J40" s="71"/>
      <c r="K40" s="72" t="s">
        <v>5</v>
      </c>
      <c r="L40" s="56"/>
      <c r="M40" s="18" t="s">
        <v>3</v>
      </c>
      <c r="N40" s="36"/>
      <c r="O40" s="37"/>
    </row>
    <row r="41" spans="2:15" ht="24.75" customHeight="1">
      <c r="B41" s="154" t="s">
        <v>30</v>
      </c>
      <c r="C41" s="155"/>
      <c r="D41" s="155"/>
      <c r="E41" s="155"/>
      <c r="F41" s="155"/>
      <c r="G41" s="155"/>
      <c r="H41" s="155"/>
      <c r="I41" s="156"/>
      <c r="J41" s="156"/>
      <c r="K41" s="156"/>
      <c r="L41" s="156"/>
      <c r="M41" s="156"/>
      <c r="N41" s="156"/>
      <c r="O41" s="156"/>
    </row>
    <row r="42" spans="2:15" ht="27.75" customHeight="1">
      <c r="B42" s="157" t="s">
        <v>114</v>
      </c>
      <c r="C42" s="158"/>
      <c r="D42" s="158"/>
      <c r="E42" s="158"/>
      <c r="F42" s="158"/>
      <c r="G42" s="62"/>
      <c r="H42" s="62"/>
      <c r="I42" s="63"/>
      <c r="J42" s="63"/>
      <c r="K42" s="63"/>
      <c r="L42" s="63"/>
      <c r="M42" s="57"/>
      <c r="N42" s="41"/>
      <c r="O42" s="41"/>
    </row>
    <row r="43" spans="2:15" ht="7.5" customHeight="1">
      <c r="B43" s="19"/>
      <c r="C43" s="61"/>
      <c r="D43" s="61"/>
      <c r="E43" s="61"/>
      <c r="F43" s="61"/>
      <c r="G43" s="62"/>
      <c r="H43" s="62"/>
      <c r="I43" s="63"/>
      <c r="J43" s="63"/>
      <c r="K43" s="63"/>
      <c r="L43" s="63"/>
      <c r="M43" s="62"/>
      <c r="N43" s="41"/>
      <c r="O43" s="41"/>
    </row>
    <row r="44" spans="2:15" ht="21" customHeight="1">
      <c r="B44" s="159" t="s">
        <v>31</v>
      </c>
      <c r="C44" s="160"/>
      <c r="D44" s="160"/>
      <c r="E44" s="160"/>
      <c r="F44" s="160"/>
      <c r="G44" s="62"/>
      <c r="H44" s="62"/>
      <c r="I44" s="62"/>
      <c r="J44" s="62"/>
      <c r="K44" s="62"/>
      <c r="L44" s="62"/>
      <c r="M44" s="57"/>
      <c r="N44" s="41"/>
      <c r="O44" s="41"/>
    </row>
    <row r="45" spans="2:15" ht="15">
      <c r="B45" s="2"/>
      <c r="C45" s="238"/>
      <c r="D45" s="239"/>
      <c r="E45" s="239"/>
      <c r="F45" s="239"/>
      <c r="G45" s="239"/>
      <c r="H45" s="239"/>
      <c r="I45" s="155" t="s">
        <v>39</v>
      </c>
      <c r="J45" s="165"/>
      <c r="K45" s="160"/>
      <c r="L45" s="160"/>
      <c r="M45" s="160"/>
      <c r="N45" s="42"/>
      <c r="O45" s="42"/>
    </row>
    <row r="46" spans="2:15" ht="15">
      <c r="B46" s="2"/>
      <c r="C46" s="117"/>
      <c r="D46" s="117"/>
      <c r="E46" s="117"/>
      <c r="F46" s="117"/>
      <c r="G46" s="117"/>
      <c r="H46" s="117"/>
      <c r="I46" s="164"/>
      <c r="J46" s="117"/>
      <c r="K46" s="117"/>
      <c r="L46" s="117"/>
      <c r="M46" s="117"/>
      <c r="N46" s="43"/>
      <c r="O46" s="42"/>
    </row>
    <row r="47" spans="2:14" ht="15">
      <c r="B47" s="3"/>
      <c r="C47" s="58"/>
      <c r="D47" s="58"/>
      <c r="E47" s="58"/>
      <c r="F47" s="58"/>
      <c r="G47" s="58"/>
      <c r="H47" s="58"/>
      <c r="I47" s="148" t="s">
        <v>4</v>
      </c>
      <c r="J47" s="150"/>
      <c r="K47" s="151"/>
      <c r="L47" s="151"/>
      <c r="M47" s="151"/>
      <c r="N47" s="153" t="s">
        <v>10</v>
      </c>
    </row>
    <row r="48" spans="2:14" ht="13.5">
      <c r="B48" s="3"/>
      <c r="C48" s="58"/>
      <c r="D48" s="58"/>
      <c r="E48" s="58"/>
      <c r="F48" s="58"/>
      <c r="G48" s="58"/>
      <c r="H48" s="58"/>
      <c r="I48" s="149"/>
      <c r="J48" s="152"/>
      <c r="K48" s="152"/>
      <c r="L48" s="152"/>
      <c r="M48" s="152"/>
      <c r="N48" s="125"/>
    </row>
    <row r="49" ht="6.75" customHeight="1"/>
  </sheetData>
  <sheetProtection/>
  <mergeCells count="75">
    <mergeCell ref="B28:D28"/>
    <mergeCell ref="E28:F28"/>
    <mergeCell ref="G28:H28"/>
    <mergeCell ref="J28:O28"/>
    <mergeCell ref="B25:D25"/>
    <mergeCell ref="E25:F25"/>
    <mergeCell ref="G25:H26"/>
    <mergeCell ref="I25:O26"/>
    <mergeCell ref="B26:D26"/>
    <mergeCell ref="E26:F26"/>
    <mergeCell ref="E13:F13"/>
    <mergeCell ref="G13:H13"/>
    <mergeCell ref="I13:I14"/>
    <mergeCell ref="J13:L13"/>
    <mergeCell ref="B14:D14"/>
    <mergeCell ref="E14:F14"/>
    <mergeCell ref="G14:H14"/>
    <mergeCell ref="J14:L14"/>
    <mergeCell ref="B11:D11"/>
    <mergeCell ref="E11:F11"/>
    <mergeCell ref="G11:H12"/>
    <mergeCell ref="I11:L12"/>
    <mergeCell ref="M11:O12"/>
    <mergeCell ref="B12:D12"/>
    <mergeCell ref="E12:F12"/>
    <mergeCell ref="D7:H7"/>
    <mergeCell ref="N47:N48"/>
    <mergeCell ref="B42:F42"/>
    <mergeCell ref="B44:F44"/>
    <mergeCell ref="M21:N21"/>
    <mergeCell ref="I7:K8"/>
    <mergeCell ref="B7:C7"/>
    <mergeCell ref="B13:D13"/>
    <mergeCell ref="I47:I48"/>
    <mergeCell ref="I45:I46"/>
    <mergeCell ref="I6:O6"/>
    <mergeCell ref="J47:M48"/>
    <mergeCell ref="B2:P2"/>
    <mergeCell ref="I17:N18"/>
    <mergeCell ref="O17:O18"/>
    <mergeCell ref="B10:C10"/>
    <mergeCell ref="O13:O14"/>
    <mergeCell ref="F4:H4"/>
    <mergeCell ref="B8:H8"/>
    <mergeCell ref="B4:C4"/>
    <mergeCell ref="J4:L4"/>
    <mergeCell ref="B15:B18"/>
    <mergeCell ref="C15:O16"/>
    <mergeCell ref="C17:G18"/>
    <mergeCell ref="H17:H18"/>
    <mergeCell ref="G6:H6"/>
    <mergeCell ref="D6:F6"/>
    <mergeCell ref="L7:O8"/>
    <mergeCell ref="B5:C5"/>
    <mergeCell ref="M13:N14"/>
    <mergeCell ref="B6:C6"/>
    <mergeCell ref="M19:N19"/>
    <mergeCell ref="M20:N20"/>
    <mergeCell ref="B24:C24"/>
    <mergeCell ref="D5:H5"/>
    <mergeCell ref="N31:N32"/>
    <mergeCell ref="B29:B32"/>
    <mergeCell ref="C29:O30"/>
    <mergeCell ref="C31:G32"/>
    <mergeCell ref="M22:N22"/>
    <mergeCell ref="J45:M46"/>
    <mergeCell ref="C45:H46"/>
    <mergeCell ref="B41:O41"/>
    <mergeCell ref="H31:H32"/>
    <mergeCell ref="I31:M32"/>
    <mergeCell ref="B27:D27"/>
    <mergeCell ref="E27:F27"/>
    <mergeCell ref="G27:H27"/>
    <mergeCell ref="I27:I28"/>
    <mergeCell ref="J27:O27"/>
  </mergeCells>
  <dataValidations count="5">
    <dataValidation type="list" allowBlank="1" showInputMessage="1" showErrorMessage="1" sqref="D4">
      <formula1>"新潟,富山,石川,長野,福井"</formula1>
    </dataValidation>
    <dataValidation type="list" allowBlank="1" showInputMessage="1" showErrorMessage="1" sqref="O33:O40">
      <formula1>"1,2,3,4,5,6,7,8"</formula1>
    </dataValidation>
    <dataValidation type="list" allowBlank="1" showInputMessage="1" showErrorMessage="1" sqref="I27:I28">
      <formula1>"○"</formula1>
    </dataValidation>
    <dataValidation type="list" allowBlank="1" showInputMessage="1" showErrorMessage="1" sqref="M13:N14">
      <formula1>"１,２,３,４"</formula1>
    </dataValidation>
    <dataValidation type="list" allowBlank="1" showInputMessage="1" showErrorMessage="1" sqref="G13:H13 I13:I14 G27:H27">
      <formula1>"○"</formula1>
    </dataValidation>
  </dataValidations>
  <printOptions horizontalCentered="1" verticalCentered="1"/>
  <pageMargins left="0.4724409448818898" right="0.3937007874015748" top="0.7480314960629921" bottom="0.7480314960629921" header="0.31496062992125984" footer="0.31496062992125984"/>
  <pageSetup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I13" sqref="I13"/>
    </sheetView>
  </sheetViews>
  <sheetFormatPr defaultColWidth="9.140625" defaultRowHeight="15"/>
  <cols>
    <col min="2" max="2" width="3.421875" style="0" customWidth="1"/>
    <col min="5" max="8" width="7.421875" style="0" customWidth="1"/>
  </cols>
  <sheetData>
    <row r="1" ht="14.25" thickBot="1"/>
    <row r="2" spans="1:9" ht="13.5">
      <c r="A2" s="78" t="s">
        <v>44</v>
      </c>
      <c r="B2" s="38">
        <f>'申込書'!M13</f>
        <v>0</v>
      </c>
      <c r="C2" s="245" t="s">
        <v>12</v>
      </c>
      <c r="D2" s="246"/>
      <c r="E2" s="253">
        <f>'申込書'!D6</f>
        <v>0</v>
      </c>
      <c r="F2" s="254"/>
      <c r="G2" s="254"/>
      <c r="H2" s="251" t="s">
        <v>23</v>
      </c>
      <c r="I2" s="252"/>
    </row>
    <row r="3" spans="3:9" ht="13.5">
      <c r="C3" s="247" t="s">
        <v>13</v>
      </c>
      <c r="D3" s="248"/>
      <c r="E3" s="255">
        <f>'申込書'!E13</f>
        <v>0</v>
      </c>
      <c r="F3" s="256"/>
      <c r="G3" s="256"/>
      <c r="H3" s="256"/>
      <c r="I3" s="79"/>
    </row>
    <row r="4" spans="3:9" ht="13.5">
      <c r="C4" s="249" t="s">
        <v>20</v>
      </c>
      <c r="D4" s="250"/>
      <c r="E4" s="255">
        <f>'申込書'!E14</f>
        <v>0</v>
      </c>
      <c r="F4" s="256"/>
      <c r="G4" s="256"/>
      <c r="H4" s="256"/>
      <c r="I4" s="94"/>
    </row>
    <row r="5" spans="3:9" ht="13.5">
      <c r="C5" s="257"/>
      <c r="D5" s="258"/>
      <c r="E5" s="262" t="s">
        <v>16</v>
      </c>
      <c r="F5" s="256"/>
      <c r="G5" s="256"/>
      <c r="H5" s="263"/>
      <c r="I5" s="44" t="s">
        <v>17</v>
      </c>
    </row>
    <row r="6" spans="3:9" ht="13.5">
      <c r="C6" s="259">
        <v>1</v>
      </c>
      <c r="D6" s="45" t="s">
        <v>21</v>
      </c>
      <c r="E6" s="264">
        <f>'申込書'!C19</f>
        <v>0</v>
      </c>
      <c r="F6" s="265"/>
      <c r="G6" s="266">
        <f>'申込書'!D19</f>
        <v>0</v>
      </c>
      <c r="H6" s="267"/>
      <c r="I6" s="46">
        <f>'申込書'!H19</f>
        <v>0</v>
      </c>
    </row>
    <row r="7" spans="3:9" ht="13.5">
      <c r="C7" s="260"/>
      <c r="D7" s="47" t="s">
        <v>22</v>
      </c>
      <c r="E7" s="268">
        <f>'申込書'!I19</f>
        <v>0</v>
      </c>
      <c r="F7" s="269"/>
      <c r="G7" s="270">
        <f>'申込書'!J19</f>
        <v>0</v>
      </c>
      <c r="H7" s="271"/>
      <c r="I7" s="48">
        <f>'申込書'!O19</f>
        <v>0</v>
      </c>
    </row>
    <row r="8" spans="3:9" ht="13.5">
      <c r="C8" s="260">
        <v>2</v>
      </c>
      <c r="D8" s="47" t="s">
        <v>21</v>
      </c>
      <c r="E8" s="272">
        <f>'申込書'!C20</f>
        <v>0</v>
      </c>
      <c r="F8" s="273"/>
      <c r="G8" s="274">
        <f>'申込書'!D20</f>
        <v>0</v>
      </c>
      <c r="H8" s="275"/>
      <c r="I8" s="48">
        <f>'申込書'!H20</f>
        <v>0</v>
      </c>
    </row>
    <row r="9" spans="3:9" ht="13.5">
      <c r="C9" s="260"/>
      <c r="D9" s="47" t="s">
        <v>22</v>
      </c>
      <c r="E9" s="268">
        <f>'申込書'!I20</f>
        <v>0</v>
      </c>
      <c r="F9" s="269"/>
      <c r="G9" s="270">
        <f>'申込書'!J20</f>
        <v>0</v>
      </c>
      <c r="H9" s="271"/>
      <c r="I9" s="48">
        <f>'申込書'!O20</f>
        <v>0</v>
      </c>
    </row>
    <row r="10" spans="3:9" ht="13.5">
      <c r="C10" s="260">
        <v>3</v>
      </c>
      <c r="D10" s="47" t="s">
        <v>21</v>
      </c>
      <c r="E10" s="272">
        <f>'申込書'!C21</f>
        <v>0</v>
      </c>
      <c r="F10" s="273"/>
      <c r="G10" s="274">
        <f>'申込書'!D21</f>
        <v>0</v>
      </c>
      <c r="H10" s="275"/>
      <c r="I10" s="48">
        <f>'申込書'!H21</f>
        <v>0</v>
      </c>
    </row>
    <row r="11" spans="3:9" ht="13.5">
      <c r="C11" s="260"/>
      <c r="D11" s="47" t="s">
        <v>22</v>
      </c>
      <c r="E11" s="268">
        <f>'申込書'!I21</f>
        <v>0</v>
      </c>
      <c r="F11" s="269"/>
      <c r="G11" s="270">
        <f>'申込書'!J21</f>
        <v>0</v>
      </c>
      <c r="H11" s="271"/>
      <c r="I11" s="48">
        <f>'申込書'!O21</f>
        <v>0</v>
      </c>
    </row>
    <row r="12" spans="3:9" ht="13.5">
      <c r="C12" s="260">
        <v>4</v>
      </c>
      <c r="D12" s="47" t="s">
        <v>21</v>
      </c>
      <c r="E12" s="272">
        <f>'申込書'!C22</f>
        <v>0</v>
      </c>
      <c r="F12" s="273"/>
      <c r="G12" s="274">
        <f>'申込書'!D22</f>
        <v>0</v>
      </c>
      <c r="H12" s="275"/>
      <c r="I12" s="48">
        <f>'申込書'!H22</f>
        <v>0</v>
      </c>
    </row>
    <row r="13" spans="3:9" ht="14.25" thickBot="1">
      <c r="C13" s="261"/>
      <c r="D13" s="49" t="s">
        <v>22</v>
      </c>
      <c r="E13" s="276">
        <f>'申込書'!I22</f>
        <v>0</v>
      </c>
      <c r="F13" s="277"/>
      <c r="G13" s="278">
        <f>'申込書'!J22</f>
        <v>0</v>
      </c>
      <c r="H13" s="279"/>
      <c r="I13" s="50">
        <f>'申込書'!O22</f>
        <v>0</v>
      </c>
    </row>
  </sheetData>
  <sheetProtection/>
  <mergeCells count="29">
    <mergeCell ref="E11:F11"/>
    <mergeCell ref="G11:H11"/>
    <mergeCell ref="E12:F12"/>
    <mergeCell ref="G12:H12"/>
    <mergeCell ref="E13:F13"/>
    <mergeCell ref="G13:H13"/>
    <mergeCell ref="E8:F8"/>
    <mergeCell ref="G8:H8"/>
    <mergeCell ref="E9:F9"/>
    <mergeCell ref="G9:H9"/>
    <mergeCell ref="E10:F10"/>
    <mergeCell ref="G10:H10"/>
    <mergeCell ref="C5:D5"/>
    <mergeCell ref="C6:C7"/>
    <mergeCell ref="C8:C9"/>
    <mergeCell ref="C10:C11"/>
    <mergeCell ref="C12:C13"/>
    <mergeCell ref="E5:H5"/>
    <mergeCell ref="E6:F6"/>
    <mergeCell ref="G6:H6"/>
    <mergeCell ref="E7:F7"/>
    <mergeCell ref="G7:H7"/>
    <mergeCell ref="C2:D2"/>
    <mergeCell ref="C3:D3"/>
    <mergeCell ref="C4:D4"/>
    <mergeCell ref="H2:I2"/>
    <mergeCell ref="E2:G2"/>
    <mergeCell ref="E4:H4"/>
    <mergeCell ref="E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6"/>
  <sheetViews>
    <sheetView zoomScalePageLayoutView="0" workbookViewId="0" topLeftCell="A43">
      <selection activeCell="L54" sqref="L54"/>
    </sheetView>
  </sheetViews>
  <sheetFormatPr defaultColWidth="9.140625" defaultRowHeight="15"/>
  <cols>
    <col min="1" max="1" width="5.7109375" style="38" customWidth="1"/>
    <col min="2" max="2" width="3.28125" style="38" customWidth="1"/>
    <col min="5" max="8" width="7.421875" style="0" customWidth="1"/>
  </cols>
  <sheetData>
    <row r="1" ht="14.25" thickBot="1"/>
    <row r="2" spans="1:9" ht="13.5">
      <c r="A2" s="78" t="s">
        <v>44</v>
      </c>
      <c r="B2" s="38">
        <f>'申込書'!O33</f>
        <v>0</v>
      </c>
      <c r="C2" s="281" t="s">
        <v>12</v>
      </c>
      <c r="D2" s="282"/>
      <c r="E2" s="283">
        <f>'申込書'!D6</f>
        <v>0</v>
      </c>
      <c r="F2" s="284"/>
      <c r="G2" s="284"/>
      <c r="H2" s="284"/>
      <c r="I2" s="90" t="s">
        <v>23</v>
      </c>
    </row>
    <row r="3" spans="3:9" ht="13.5">
      <c r="C3" s="257" t="s">
        <v>13</v>
      </c>
      <c r="D3" s="258"/>
      <c r="E3" s="255">
        <f>'申込書'!E26</f>
        <v>0</v>
      </c>
      <c r="F3" s="280"/>
      <c r="G3" s="280"/>
      <c r="H3" s="280"/>
      <c r="I3" s="79"/>
    </row>
    <row r="4" spans="3:9" ht="13.5">
      <c r="C4" s="257" t="s">
        <v>14</v>
      </c>
      <c r="D4" s="258"/>
      <c r="E4" s="255">
        <f>'申込書'!E28</f>
        <v>0</v>
      </c>
      <c r="F4" s="280"/>
      <c r="G4" s="280"/>
      <c r="H4" s="280"/>
      <c r="I4" s="80"/>
    </row>
    <row r="5" spans="3:9" ht="13.5">
      <c r="C5" s="257"/>
      <c r="D5" s="258"/>
      <c r="E5" s="262" t="s">
        <v>16</v>
      </c>
      <c r="F5" s="294"/>
      <c r="G5" s="294"/>
      <c r="H5" s="295"/>
      <c r="I5" s="44" t="s">
        <v>17</v>
      </c>
    </row>
    <row r="6" spans="3:9" ht="13.5">
      <c r="C6" s="285" t="s">
        <v>18</v>
      </c>
      <c r="D6" s="286"/>
      <c r="E6" s="264">
        <f>'申込書'!C33</f>
        <v>0</v>
      </c>
      <c r="F6" s="292"/>
      <c r="G6" s="266">
        <f>'申込書'!D33</f>
        <v>0</v>
      </c>
      <c r="H6" s="293"/>
      <c r="I6" s="48">
        <f>'申込書'!H33</f>
        <v>0</v>
      </c>
    </row>
    <row r="7" spans="3:9" ht="14.25" thickBot="1">
      <c r="C7" s="287" t="s">
        <v>19</v>
      </c>
      <c r="D7" s="288"/>
      <c r="E7" s="276">
        <f>'申込書'!I33</f>
        <v>0</v>
      </c>
      <c r="F7" s="296"/>
      <c r="G7" s="278">
        <f>'申込書'!J33</f>
        <v>0</v>
      </c>
      <c r="H7" s="297"/>
      <c r="I7" s="50">
        <f>'申込書'!N33</f>
        <v>0</v>
      </c>
    </row>
    <row r="8" ht="14.25" thickBot="1"/>
    <row r="9" spans="1:9" ht="13.5">
      <c r="A9" s="78" t="s">
        <v>44</v>
      </c>
      <c r="B9" s="38">
        <f>'申込書'!O34</f>
        <v>0</v>
      </c>
      <c r="C9" s="281" t="s">
        <v>12</v>
      </c>
      <c r="D9" s="282"/>
      <c r="E9" s="253">
        <f>'申込書'!D6</f>
        <v>0</v>
      </c>
      <c r="F9" s="254"/>
      <c r="G9" s="291"/>
      <c r="H9" s="251" t="s">
        <v>23</v>
      </c>
      <c r="I9" s="252"/>
    </row>
    <row r="10" spans="3:9" ht="13.5">
      <c r="C10" s="257" t="s">
        <v>13</v>
      </c>
      <c r="D10" s="258"/>
      <c r="E10" s="255">
        <f>'申込書'!E26</f>
        <v>0</v>
      </c>
      <c r="F10" s="280"/>
      <c r="G10" s="280"/>
      <c r="H10" s="280"/>
      <c r="I10" s="79"/>
    </row>
    <row r="11" spans="3:9" ht="13.5">
      <c r="C11" s="257" t="s">
        <v>14</v>
      </c>
      <c r="D11" s="258"/>
      <c r="E11" s="255">
        <f>'申込書'!E28</f>
        <v>0</v>
      </c>
      <c r="F11" s="256"/>
      <c r="G11" s="256"/>
      <c r="H11" s="256"/>
      <c r="I11" s="80"/>
    </row>
    <row r="12" spans="3:9" ht="13.5">
      <c r="C12" s="257"/>
      <c r="D12" s="258"/>
      <c r="E12" s="262" t="s">
        <v>16</v>
      </c>
      <c r="F12" s="256"/>
      <c r="G12" s="256"/>
      <c r="H12" s="263"/>
      <c r="I12" s="44" t="s">
        <v>17</v>
      </c>
    </row>
    <row r="13" spans="3:9" ht="13.5">
      <c r="C13" s="289" t="s">
        <v>18</v>
      </c>
      <c r="D13" s="290"/>
      <c r="E13" s="264">
        <f>'申込書'!C34</f>
        <v>0</v>
      </c>
      <c r="F13" s="292"/>
      <c r="G13" s="266">
        <f>'申込書'!D34</f>
        <v>0</v>
      </c>
      <c r="H13" s="293"/>
      <c r="I13" s="48">
        <f>'申込書'!H34</f>
        <v>0</v>
      </c>
    </row>
    <row r="14" spans="3:9" ht="14.25" thickBot="1">
      <c r="C14" s="287" t="s">
        <v>19</v>
      </c>
      <c r="D14" s="288"/>
      <c r="E14" s="276">
        <f>'申込書'!I34</f>
        <v>0</v>
      </c>
      <c r="F14" s="277"/>
      <c r="G14" s="278">
        <f>'申込書'!J34</f>
        <v>0</v>
      </c>
      <c r="H14" s="279"/>
      <c r="I14" s="50">
        <f>'申込書'!N34</f>
        <v>0</v>
      </c>
    </row>
    <row r="15" ht="14.25" thickBot="1"/>
    <row r="16" spans="1:9" ht="13.5">
      <c r="A16" s="78" t="s">
        <v>44</v>
      </c>
      <c r="B16" s="38">
        <f>'申込書'!O35</f>
        <v>0</v>
      </c>
      <c r="C16" s="281" t="s">
        <v>12</v>
      </c>
      <c r="D16" s="282"/>
      <c r="E16" s="253">
        <f>'申込書'!D6</f>
        <v>0</v>
      </c>
      <c r="F16" s="254"/>
      <c r="G16" s="291"/>
      <c r="H16" s="251" t="s">
        <v>23</v>
      </c>
      <c r="I16" s="252"/>
    </row>
    <row r="17" spans="3:9" ht="13.5">
      <c r="C17" s="257" t="s">
        <v>13</v>
      </c>
      <c r="D17" s="258"/>
      <c r="E17" s="255">
        <f>'申込書'!E26</f>
        <v>0</v>
      </c>
      <c r="F17" s="256"/>
      <c r="G17" s="256"/>
      <c r="H17" s="256"/>
      <c r="I17" s="79"/>
    </row>
    <row r="18" spans="3:9" ht="13.5">
      <c r="C18" s="257" t="s">
        <v>14</v>
      </c>
      <c r="D18" s="258"/>
      <c r="E18" s="255">
        <f>'申込書'!E28</f>
        <v>0</v>
      </c>
      <c r="F18" s="256"/>
      <c r="G18" s="256"/>
      <c r="H18" s="256"/>
      <c r="I18" s="80"/>
    </row>
    <row r="19" spans="3:9" ht="13.5">
      <c r="C19" s="257"/>
      <c r="D19" s="258"/>
      <c r="E19" s="262" t="s">
        <v>16</v>
      </c>
      <c r="F19" s="256"/>
      <c r="G19" s="256"/>
      <c r="H19" s="263"/>
      <c r="I19" s="44" t="s">
        <v>17</v>
      </c>
    </row>
    <row r="20" spans="3:9" ht="13.5">
      <c r="C20" s="289" t="s">
        <v>18</v>
      </c>
      <c r="D20" s="290"/>
      <c r="E20" s="264">
        <f>'申込書'!C35</f>
        <v>0</v>
      </c>
      <c r="F20" s="292"/>
      <c r="G20" s="266">
        <f>'申込書'!D35</f>
        <v>0</v>
      </c>
      <c r="H20" s="293"/>
      <c r="I20" s="48">
        <f>'申込書'!H35</f>
        <v>0</v>
      </c>
    </row>
    <row r="21" spans="3:9" ht="14.25" thickBot="1">
      <c r="C21" s="287" t="s">
        <v>19</v>
      </c>
      <c r="D21" s="288"/>
      <c r="E21" s="276">
        <f>'申込書'!I35</f>
        <v>0</v>
      </c>
      <c r="F21" s="277"/>
      <c r="G21" s="278">
        <f>'申込書'!J35</f>
        <v>0</v>
      </c>
      <c r="H21" s="279"/>
      <c r="I21" s="50">
        <f>'申込書'!N35</f>
        <v>0</v>
      </c>
    </row>
    <row r="22" ht="14.25" thickBot="1"/>
    <row r="23" spans="1:9" ht="13.5">
      <c r="A23" s="78" t="s">
        <v>44</v>
      </c>
      <c r="B23" s="38">
        <f>'申込書'!O36</f>
        <v>0</v>
      </c>
      <c r="C23" s="281" t="s">
        <v>12</v>
      </c>
      <c r="D23" s="282"/>
      <c r="E23" s="253">
        <f>'申込書'!D6</f>
        <v>0</v>
      </c>
      <c r="F23" s="254"/>
      <c r="G23" s="291"/>
      <c r="H23" s="251" t="s">
        <v>23</v>
      </c>
      <c r="I23" s="252"/>
    </row>
    <row r="24" spans="3:9" ht="13.5">
      <c r="C24" s="257" t="s">
        <v>13</v>
      </c>
      <c r="D24" s="258"/>
      <c r="E24" s="255">
        <f>'申込書'!E26</f>
        <v>0</v>
      </c>
      <c r="F24" s="256"/>
      <c r="G24" s="256"/>
      <c r="H24" s="256"/>
      <c r="I24" s="79"/>
    </row>
    <row r="25" spans="3:9" ht="13.5">
      <c r="C25" s="257" t="s">
        <v>14</v>
      </c>
      <c r="D25" s="258"/>
      <c r="E25" s="255">
        <f>'申込書'!E28</f>
        <v>0</v>
      </c>
      <c r="F25" s="256"/>
      <c r="G25" s="256"/>
      <c r="H25" s="256"/>
      <c r="I25" s="80"/>
    </row>
    <row r="26" spans="3:9" ht="13.5">
      <c r="C26" s="257" t="s">
        <v>15</v>
      </c>
      <c r="D26" s="258"/>
      <c r="E26" s="262" t="s">
        <v>16</v>
      </c>
      <c r="F26" s="256"/>
      <c r="G26" s="256"/>
      <c r="H26" s="263"/>
      <c r="I26" s="44" t="s">
        <v>17</v>
      </c>
    </row>
    <row r="27" spans="3:9" ht="13.5">
      <c r="C27" s="289" t="s">
        <v>18</v>
      </c>
      <c r="D27" s="290"/>
      <c r="E27" s="264">
        <f>'申込書'!C36</f>
        <v>0</v>
      </c>
      <c r="F27" s="292"/>
      <c r="G27" s="266">
        <f>'申込書'!D36</f>
        <v>0</v>
      </c>
      <c r="H27" s="293"/>
      <c r="I27" s="48">
        <f>'申込書'!H36</f>
        <v>0</v>
      </c>
    </row>
    <row r="28" spans="3:9" ht="14.25" thickBot="1">
      <c r="C28" s="287" t="s">
        <v>19</v>
      </c>
      <c r="D28" s="288"/>
      <c r="E28" s="276">
        <f>'申込書'!I36</f>
        <v>0</v>
      </c>
      <c r="F28" s="277"/>
      <c r="G28" s="278">
        <f>'申込書'!J36</f>
        <v>0</v>
      </c>
      <c r="H28" s="279"/>
      <c r="I28" s="50">
        <f>'申込書'!N36</f>
        <v>0</v>
      </c>
    </row>
    <row r="29" ht="14.25" thickBot="1"/>
    <row r="30" spans="1:9" ht="13.5">
      <c r="A30" s="78" t="s">
        <v>44</v>
      </c>
      <c r="B30" s="38">
        <f>'申込書'!O37</f>
        <v>0</v>
      </c>
      <c r="C30" s="281" t="s">
        <v>12</v>
      </c>
      <c r="D30" s="282"/>
      <c r="E30" s="253">
        <f>'申込書'!D6</f>
        <v>0</v>
      </c>
      <c r="F30" s="254"/>
      <c r="G30" s="291"/>
      <c r="H30" s="251" t="s">
        <v>23</v>
      </c>
      <c r="I30" s="252"/>
    </row>
    <row r="31" spans="3:9" ht="13.5">
      <c r="C31" s="257" t="s">
        <v>13</v>
      </c>
      <c r="D31" s="258"/>
      <c r="E31" s="255">
        <f>'申込書'!E26</f>
        <v>0</v>
      </c>
      <c r="F31" s="280"/>
      <c r="G31" s="280"/>
      <c r="H31" s="280"/>
      <c r="I31" s="79"/>
    </row>
    <row r="32" spans="3:9" ht="13.5">
      <c r="C32" s="257" t="s">
        <v>14</v>
      </c>
      <c r="D32" s="258"/>
      <c r="E32" s="255">
        <f>'申込書'!E28</f>
        <v>0</v>
      </c>
      <c r="F32" s="280"/>
      <c r="G32" s="280"/>
      <c r="H32" s="280"/>
      <c r="I32" s="80"/>
    </row>
    <row r="33" spans="3:9" ht="13.5">
      <c r="C33" s="257"/>
      <c r="D33" s="258"/>
      <c r="E33" s="262" t="s">
        <v>16</v>
      </c>
      <c r="F33" s="294"/>
      <c r="G33" s="294"/>
      <c r="H33" s="295"/>
      <c r="I33" s="44" t="s">
        <v>17</v>
      </c>
    </row>
    <row r="34" spans="3:9" ht="13.5">
      <c r="C34" s="289" t="s">
        <v>18</v>
      </c>
      <c r="D34" s="290"/>
      <c r="E34" s="264">
        <f>'申込書'!C37</f>
        <v>0</v>
      </c>
      <c r="F34" s="292"/>
      <c r="G34" s="266">
        <f>'申込書'!D37</f>
        <v>0</v>
      </c>
      <c r="H34" s="293"/>
      <c r="I34" s="48">
        <f>'申込書'!H37</f>
        <v>0</v>
      </c>
    </row>
    <row r="35" spans="3:9" ht="14.25" thickBot="1">
      <c r="C35" s="287" t="s">
        <v>19</v>
      </c>
      <c r="D35" s="288"/>
      <c r="E35" s="276">
        <f>'申込書'!I37</f>
        <v>0</v>
      </c>
      <c r="F35" s="277"/>
      <c r="G35" s="278">
        <f>'申込書'!J37</f>
        <v>0</v>
      </c>
      <c r="H35" s="279"/>
      <c r="I35" s="50">
        <f>'申込書'!N37</f>
        <v>0</v>
      </c>
    </row>
    <row r="36" ht="14.25" thickBot="1"/>
    <row r="37" spans="1:9" ht="13.5">
      <c r="A37" s="78" t="s">
        <v>44</v>
      </c>
      <c r="B37" s="38">
        <f>'申込書'!O38</f>
        <v>0</v>
      </c>
      <c r="C37" s="281" t="s">
        <v>12</v>
      </c>
      <c r="D37" s="282"/>
      <c r="E37" s="253">
        <f>'申込書'!D6</f>
        <v>0</v>
      </c>
      <c r="F37" s="254"/>
      <c r="G37" s="291"/>
      <c r="H37" s="251" t="s">
        <v>23</v>
      </c>
      <c r="I37" s="252"/>
    </row>
    <row r="38" spans="3:9" ht="13.5">
      <c r="C38" s="257" t="s">
        <v>13</v>
      </c>
      <c r="D38" s="258"/>
      <c r="E38" s="255">
        <f>'申込書'!E26</f>
        <v>0</v>
      </c>
      <c r="F38" s="256"/>
      <c r="G38" s="256"/>
      <c r="H38" s="256"/>
      <c r="I38" s="79"/>
    </row>
    <row r="39" spans="3:9" ht="13.5">
      <c r="C39" s="257" t="s">
        <v>14</v>
      </c>
      <c r="D39" s="258"/>
      <c r="E39" s="255">
        <f>'申込書'!E28</f>
        <v>0</v>
      </c>
      <c r="F39" s="256"/>
      <c r="G39" s="256"/>
      <c r="H39" s="256"/>
      <c r="I39" s="80"/>
    </row>
    <row r="40" spans="3:9" ht="13.5">
      <c r="C40" s="257"/>
      <c r="D40" s="258"/>
      <c r="E40" s="262" t="s">
        <v>16</v>
      </c>
      <c r="F40" s="256"/>
      <c r="G40" s="256"/>
      <c r="H40" s="263"/>
      <c r="I40" s="44" t="s">
        <v>17</v>
      </c>
    </row>
    <row r="41" spans="3:9" ht="13.5">
      <c r="C41" s="289" t="s">
        <v>18</v>
      </c>
      <c r="D41" s="290"/>
      <c r="E41" s="264">
        <f>'申込書'!C38</f>
        <v>0</v>
      </c>
      <c r="F41" s="292"/>
      <c r="G41" s="266">
        <f>'申込書'!D38</f>
        <v>0</v>
      </c>
      <c r="H41" s="293"/>
      <c r="I41" s="48">
        <f>'申込書'!H38</f>
        <v>0</v>
      </c>
    </row>
    <row r="42" spans="3:9" ht="14.25" thickBot="1">
      <c r="C42" s="287" t="s">
        <v>19</v>
      </c>
      <c r="D42" s="288"/>
      <c r="E42" s="276">
        <f>'申込書'!I38</f>
        <v>0</v>
      </c>
      <c r="F42" s="277"/>
      <c r="G42" s="278">
        <f>'申込書'!J38</f>
        <v>0</v>
      </c>
      <c r="H42" s="279"/>
      <c r="I42" s="50">
        <f>'申込書'!N38</f>
        <v>0</v>
      </c>
    </row>
    <row r="43" ht="14.25" thickBot="1"/>
    <row r="44" spans="1:9" ht="13.5">
      <c r="A44" s="78" t="s">
        <v>44</v>
      </c>
      <c r="B44" s="38">
        <f>'申込書'!O39</f>
        <v>0</v>
      </c>
      <c r="C44" s="281" t="s">
        <v>12</v>
      </c>
      <c r="D44" s="282"/>
      <c r="E44" s="253">
        <f>'申込書'!D6</f>
        <v>0</v>
      </c>
      <c r="F44" s="254"/>
      <c r="G44" s="291"/>
      <c r="H44" s="251" t="s">
        <v>23</v>
      </c>
      <c r="I44" s="252"/>
    </row>
    <row r="45" spans="3:9" ht="13.5">
      <c r="C45" s="257" t="s">
        <v>13</v>
      </c>
      <c r="D45" s="258"/>
      <c r="E45" s="255">
        <f>'申込書'!E26</f>
        <v>0</v>
      </c>
      <c r="F45" s="256"/>
      <c r="G45" s="256"/>
      <c r="H45" s="256"/>
      <c r="I45" s="79"/>
    </row>
    <row r="46" spans="3:9" ht="13.5">
      <c r="C46" s="257" t="s">
        <v>14</v>
      </c>
      <c r="D46" s="258"/>
      <c r="E46" s="255">
        <f>'申込書'!E28</f>
        <v>0</v>
      </c>
      <c r="F46" s="256"/>
      <c r="G46" s="256"/>
      <c r="H46" s="256"/>
      <c r="I46" s="80"/>
    </row>
    <row r="47" spans="3:9" ht="13.5">
      <c r="C47" s="257"/>
      <c r="D47" s="258"/>
      <c r="E47" s="262" t="s">
        <v>16</v>
      </c>
      <c r="F47" s="256"/>
      <c r="G47" s="256"/>
      <c r="H47" s="263"/>
      <c r="I47" s="44" t="s">
        <v>17</v>
      </c>
    </row>
    <row r="48" spans="3:9" ht="13.5">
      <c r="C48" s="289" t="s">
        <v>18</v>
      </c>
      <c r="D48" s="290"/>
      <c r="E48" s="264">
        <f>'申込書'!C39</f>
        <v>0</v>
      </c>
      <c r="F48" s="292"/>
      <c r="G48" s="266">
        <f>'申込書'!D39</f>
        <v>0</v>
      </c>
      <c r="H48" s="293"/>
      <c r="I48" s="48">
        <f>'申込書'!H39</f>
        <v>0</v>
      </c>
    </row>
    <row r="49" spans="3:9" ht="14.25" thickBot="1">
      <c r="C49" s="287" t="s">
        <v>19</v>
      </c>
      <c r="D49" s="288"/>
      <c r="E49" s="276">
        <f>'申込書'!I39</f>
        <v>0</v>
      </c>
      <c r="F49" s="277"/>
      <c r="G49" s="278">
        <f>'申込書'!J39</f>
        <v>0</v>
      </c>
      <c r="H49" s="279"/>
      <c r="I49" s="50">
        <f>'申込書'!N39</f>
        <v>0</v>
      </c>
    </row>
    <row r="50" ht="14.25" thickBot="1"/>
    <row r="51" spans="1:9" ht="13.5">
      <c r="A51" s="78" t="s">
        <v>44</v>
      </c>
      <c r="B51" s="38">
        <f>'申込書'!O40</f>
        <v>0</v>
      </c>
      <c r="C51" s="281" t="s">
        <v>12</v>
      </c>
      <c r="D51" s="282"/>
      <c r="E51" s="253">
        <f>'申込書'!D6</f>
        <v>0</v>
      </c>
      <c r="F51" s="254"/>
      <c r="G51" s="291"/>
      <c r="H51" s="251" t="s">
        <v>23</v>
      </c>
      <c r="I51" s="252"/>
    </row>
    <row r="52" spans="3:9" ht="13.5">
      <c r="C52" s="257" t="s">
        <v>13</v>
      </c>
      <c r="D52" s="258"/>
      <c r="E52" s="255">
        <f>'申込書'!E26</f>
        <v>0</v>
      </c>
      <c r="F52" s="256"/>
      <c r="G52" s="256"/>
      <c r="H52" s="256"/>
      <c r="I52" s="79"/>
    </row>
    <row r="53" spans="3:9" ht="13.5">
      <c r="C53" s="257" t="s">
        <v>14</v>
      </c>
      <c r="D53" s="258"/>
      <c r="E53" s="255">
        <f>'申込書'!E28</f>
        <v>0</v>
      </c>
      <c r="F53" s="256"/>
      <c r="G53" s="256"/>
      <c r="H53" s="256"/>
      <c r="I53" s="80"/>
    </row>
    <row r="54" spans="3:9" ht="13.5">
      <c r="C54" s="257"/>
      <c r="D54" s="258"/>
      <c r="E54" s="262" t="s">
        <v>16</v>
      </c>
      <c r="F54" s="256"/>
      <c r="G54" s="256"/>
      <c r="H54" s="263"/>
      <c r="I54" s="44" t="s">
        <v>17</v>
      </c>
    </row>
    <row r="55" spans="3:9" ht="13.5">
      <c r="C55" s="289" t="s">
        <v>18</v>
      </c>
      <c r="D55" s="290"/>
      <c r="E55" s="264">
        <f>'申込書'!C40</f>
        <v>0</v>
      </c>
      <c r="F55" s="292"/>
      <c r="G55" s="266">
        <f>'申込書'!D40</f>
        <v>0</v>
      </c>
      <c r="H55" s="293"/>
      <c r="I55" s="48">
        <f>'申込書'!H40</f>
        <v>0</v>
      </c>
    </row>
    <row r="56" spans="3:9" ht="14.25" thickBot="1">
      <c r="C56" s="287" t="s">
        <v>19</v>
      </c>
      <c r="D56" s="288"/>
      <c r="E56" s="276">
        <f>'申込書'!I40</f>
        <v>0</v>
      </c>
      <c r="F56" s="277"/>
      <c r="G56" s="278">
        <f>'申込書'!J40</f>
        <v>0</v>
      </c>
      <c r="H56" s="279"/>
      <c r="I56" s="50">
        <f>'申込書'!N40</f>
        <v>0</v>
      </c>
    </row>
  </sheetData>
  <sheetProtection/>
  <mergeCells count="119">
    <mergeCell ref="E39:H39"/>
    <mergeCell ref="E45:H45"/>
    <mergeCell ref="E46:H46"/>
    <mergeCell ref="E52:H52"/>
    <mergeCell ref="E53:H53"/>
    <mergeCell ref="E48:F48"/>
    <mergeCell ref="G48:H48"/>
    <mergeCell ref="E47:H47"/>
    <mergeCell ref="E49:F49"/>
    <mergeCell ref="G49:H49"/>
    <mergeCell ref="C52:D52"/>
    <mergeCell ref="C55:D55"/>
    <mergeCell ref="E55:F55"/>
    <mergeCell ref="G55:H55"/>
    <mergeCell ref="C56:D56"/>
    <mergeCell ref="E56:F56"/>
    <mergeCell ref="G56:H56"/>
    <mergeCell ref="E54:H54"/>
    <mergeCell ref="C51:D51"/>
    <mergeCell ref="E51:G51"/>
    <mergeCell ref="H51:I51"/>
    <mergeCell ref="E28:F28"/>
    <mergeCell ref="G28:H28"/>
    <mergeCell ref="C46:D46"/>
    <mergeCell ref="C47:D47"/>
    <mergeCell ref="C48:D48"/>
    <mergeCell ref="C49:D49"/>
    <mergeCell ref="C41:D41"/>
    <mergeCell ref="H23:I23"/>
    <mergeCell ref="G41:H41"/>
    <mergeCell ref="E42:F42"/>
    <mergeCell ref="G42:H42"/>
    <mergeCell ref="E24:H24"/>
    <mergeCell ref="E25:H25"/>
    <mergeCell ref="E31:H31"/>
    <mergeCell ref="E37:G37"/>
    <mergeCell ref="H37:I37"/>
    <mergeCell ref="E38:H38"/>
    <mergeCell ref="G6:H6"/>
    <mergeCell ref="E6:F6"/>
    <mergeCell ref="E7:F7"/>
    <mergeCell ref="G7:H7"/>
    <mergeCell ref="E13:F13"/>
    <mergeCell ref="G13:H13"/>
    <mergeCell ref="E10:H10"/>
    <mergeCell ref="E11:H11"/>
    <mergeCell ref="E9:G9"/>
    <mergeCell ref="H9:I9"/>
    <mergeCell ref="E5:H5"/>
    <mergeCell ref="E12:H12"/>
    <mergeCell ref="E19:H19"/>
    <mergeCell ref="E26:H26"/>
    <mergeCell ref="E33:H33"/>
    <mergeCell ref="C40:D40"/>
    <mergeCell ref="C35:D35"/>
    <mergeCell ref="C37:D37"/>
    <mergeCell ref="C38:D38"/>
    <mergeCell ref="C39:D39"/>
    <mergeCell ref="C42:D42"/>
    <mergeCell ref="C44:D44"/>
    <mergeCell ref="C45:D45"/>
    <mergeCell ref="E40:H40"/>
    <mergeCell ref="E44:G44"/>
    <mergeCell ref="H44:I44"/>
    <mergeCell ref="E41:F41"/>
    <mergeCell ref="E35:F35"/>
    <mergeCell ref="G35:H35"/>
    <mergeCell ref="C31:D31"/>
    <mergeCell ref="C32:D32"/>
    <mergeCell ref="C33:D33"/>
    <mergeCell ref="C34:D34"/>
    <mergeCell ref="E34:F34"/>
    <mergeCell ref="G34:H34"/>
    <mergeCell ref="E32:H32"/>
    <mergeCell ref="C25:D25"/>
    <mergeCell ref="C26:D26"/>
    <mergeCell ref="C27:D27"/>
    <mergeCell ref="C28:D28"/>
    <mergeCell ref="C30:D30"/>
    <mergeCell ref="H30:I30"/>
    <mergeCell ref="E30:G30"/>
    <mergeCell ref="E27:F27"/>
    <mergeCell ref="G27:H27"/>
    <mergeCell ref="E17:H17"/>
    <mergeCell ref="E18:H18"/>
    <mergeCell ref="C21:D21"/>
    <mergeCell ref="C23:D23"/>
    <mergeCell ref="C24:D24"/>
    <mergeCell ref="E20:F20"/>
    <mergeCell ref="G20:H20"/>
    <mergeCell ref="E21:F21"/>
    <mergeCell ref="G21:H21"/>
    <mergeCell ref="E23:G23"/>
    <mergeCell ref="C16:D16"/>
    <mergeCell ref="C17:D17"/>
    <mergeCell ref="C54:D54"/>
    <mergeCell ref="C18:D18"/>
    <mergeCell ref="E14:F14"/>
    <mergeCell ref="G14:H14"/>
    <mergeCell ref="C19:D19"/>
    <mergeCell ref="C20:D20"/>
    <mergeCell ref="E16:G16"/>
    <mergeCell ref="H16:I16"/>
    <mergeCell ref="C5:D5"/>
    <mergeCell ref="C6:D6"/>
    <mergeCell ref="C7:D7"/>
    <mergeCell ref="C9:D9"/>
    <mergeCell ref="C53:D53"/>
    <mergeCell ref="C10:D10"/>
    <mergeCell ref="C11:D11"/>
    <mergeCell ref="C12:D12"/>
    <mergeCell ref="C13:D13"/>
    <mergeCell ref="C14:D14"/>
    <mergeCell ref="E3:H3"/>
    <mergeCell ref="E4:H4"/>
    <mergeCell ref="C2:D2"/>
    <mergeCell ref="C3:D3"/>
    <mergeCell ref="C4:D4"/>
    <mergeCell ref="E2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新潟県中学校体育連盟</cp:lastModifiedBy>
  <cp:lastPrinted>2018-11-07T05:18:46Z</cp:lastPrinted>
  <dcterms:created xsi:type="dcterms:W3CDTF">2009-07-01T06:45:52Z</dcterms:created>
  <dcterms:modified xsi:type="dcterms:W3CDTF">2019-05-27T05:59:45Z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