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Ts3220d052\共有\令和７年度\4500　部活動（指導）\4504 男子ソフトテニス\01 中体連\R7 ソフトテニス専門部\02 顧問会\R７ 顧問会資料\0416 顧問会資料\"/>
    </mc:Choice>
  </mc:AlternateContent>
  <xr:revisionPtr revIDLastSave="0" documentId="13_ncr:1_{D563FB37-B435-4E4C-A191-5034274AE234}" xr6:coauthVersionLast="47" xr6:coauthVersionMax="47" xr10:uidLastSave="{00000000-0000-0000-0000-000000000000}"/>
  <bookViews>
    <workbookView xWindow="5784" yWindow="1416" windowWidth="15276" windowHeight="10824" activeTab="1" xr2:uid="{00000000-000D-0000-FFFF-FFFF00000000}"/>
  </bookViews>
  <sheets>
    <sheet name="申込書（学校用）" sheetId="6" r:id="rId1"/>
    <sheet name="申込書 (クラブ用)" sheetId="11" r:id="rId2"/>
    <sheet name="団体プロ用 (学校)" sheetId="12" r:id="rId3"/>
    <sheet name="団体プロ用（クラブ）" sheetId="3" r:id="rId4"/>
    <sheet name="個人プロ用 (学校)" sheetId="13" r:id="rId5"/>
    <sheet name="個人プロ用（クラブ）" sheetId="7" r:id="rId6"/>
  </sheets>
  <definedNames>
    <definedName name="_xlnm.Print_Area" localSheetId="1">'申込書 (クラブ用)'!$A$1:$P$42</definedName>
    <definedName name="_xlnm.Print_Area" localSheetId="0">'申込書（学校用）'!$A$1:$P$44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I7" i="7"/>
  <c r="G7" i="7"/>
  <c r="E7" i="7"/>
  <c r="I6" i="7"/>
  <c r="G6" i="7"/>
  <c r="E6" i="7"/>
  <c r="I42" i="7"/>
  <c r="G42" i="7"/>
  <c r="E42" i="7"/>
  <c r="I41" i="7"/>
  <c r="G41" i="7"/>
  <c r="E41" i="7"/>
  <c r="I35" i="7"/>
  <c r="G35" i="7"/>
  <c r="E35" i="7"/>
  <c r="I34" i="7"/>
  <c r="G34" i="7"/>
  <c r="E34" i="7"/>
  <c r="I28" i="7"/>
  <c r="G28" i="7"/>
  <c r="E28" i="7"/>
  <c r="I27" i="7"/>
  <c r="G27" i="7"/>
  <c r="E27" i="7"/>
  <c r="I21" i="7"/>
  <c r="G21" i="7"/>
  <c r="E21" i="7"/>
  <c r="I20" i="7"/>
  <c r="G20" i="7"/>
  <c r="E20" i="7"/>
  <c r="I14" i="7"/>
  <c r="G14" i="7"/>
  <c r="E14" i="7"/>
  <c r="I13" i="7"/>
  <c r="G13" i="7"/>
  <c r="E13" i="7"/>
  <c r="E32" i="7"/>
  <c r="E39" i="7"/>
  <c r="E31" i="7"/>
  <c r="E25" i="7"/>
  <c r="E18" i="7"/>
  <c r="E11" i="7"/>
  <c r="E4" i="7"/>
  <c r="E17" i="7"/>
  <c r="E24" i="7"/>
  <c r="E38" i="7"/>
  <c r="E10" i="7"/>
  <c r="E3" i="7"/>
  <c r="E37" i="7"/>
  <c r="E30" i="7"/>
  <c r="E23" i="7"/>
  <c r="E16" i="7"/>
  <c r="E9" i="7"/>
  <c r="E2" i="7"/>
  <c r="I42" i="13"/>
  <c r="G42" i="13"/>
  <c r="E42" i="13"/>
  <c r="I41" i="13"/>
  <c r="G41" i="13"/>
  <c r="E41" i="13"/>
  <c r="E39" i="13"/>
  <c r="E38" i="13"/>
  <c r="E37" i="13"/>
  <c r="B37" i="13"/>
  <c r="A37" i="13"/>
  <c r="I35" i="13"/>
  <c r="G35" i="13"/>
  <c r="E35" i="13"/>
  <c r="I34" i="13"/>
  <c r="G34" i="13"/>
  <c r="E34" i="13"/>
  <c r="E32" i="13"/>
  <c r="E31" i="13"/>
  <c r="E30" i="13"/>
  <c r="B30" i="13"/>
  <c r="A30" i="13"/>
  <c r="I28" i="13"/>
  <c r="G28" i="13"/>
  <c r="E28" i="13"/>
  <c r="I27" i="13"/>
  <c r="G27" i="13"/>
  <c r="E27" i="13"/>
  <c r="E25" i="13"/>
  <c r="E24" i="13"/>
  <c r="E23" i="13"/>
  <c r="B23" i="13"/>
  <c r="A23" i="13"/>
  <c r="I21" i="13"/>
  <c r="G21" i="13"/>
  <c r="E21" i="13"/>
  <c r="I20" i="13"/>
  <c r="G20" i="13"/>
  <c r="E20" i="13"/>
  <c r="E18" i="13"/>
  <c r="E17" i="13"/>
  <c r="E16" i="13"/>
  <c r="B16" i="13"/>
  <c r="A16" i="13"/>
  <c r="I14" i="13"/>
  <c r="G14" i="13"/>
  <c r="E14" i="13"/>
  <c r="I13" i="13"/>
  <c r="G13" i="13"/>
  <c r="E13" i="13"/>
  <c r="E11" i="13"/>
  <c r="E10" i="13"/>
  <c r="E9" i="13"/>
  <c r="B9" i="13"/>
  <c r="A9" i="13"/>
  <c r="I7" i="13"/>
  <c r="G7" i="13"/>
  <c r="E7" i="13"/>
  <c r="I6" i="13"/>
  <c r="G6" i="13"/>
  <c r="E6" i="13"/>
  <c r="E4" i="13"/>
  <c r="E3" i="13"/>
  <c r="E2" i="13"/>
  <c r="B2" i="13"/>
  <c r="A2" i="13"/>
  <c r="H13" i="3"/>
  <c r="F13" i="3"/>
  <c r="D13" i="3"/>
  <c r="H12" i="3"/>
  <c r="F12" i="3"/>
  <c r="D12" i="3"/>
  <c r="H11" i="3"/>
  <c r="F11" i="3"/>
  <c r="D11" i="3"/>
  <c r="H10" i="3"/>
  <c r="F10" i="3"/>
  <c r="D10" i="3"/>
  <c r="H9" i="3"/>
  <c r="F9" i="3"/>
  <c r="D9" i="3"/>
  <c r="H8" i="3"/>
  <c r="F8" i="3"/>
  <c r="D8" i="3"/>
  <c r="H7" i="3"/>
  <c r="F7" i="3"/>
  <c r="D7" i="3"/>
  <c r="H6" i="3"/>
  <c r="F6" i="3"/>
  <c r="D6" i="3"/>
  <c r="D3" i="3"/>
  <c r="D2" i="3"/>
  <c r="H13" i="12"/>
  <c r="F13" i="12"/>
  <c r="D13" i="12"/>
  <c r="H12" i="12"/>
  <c r="F12" i="12"/>
  <c r="D12" i="12"/>
  <c r="H11" i="12"/>
  <c r="F11" i="12"/>
  <c r="D11" i="12"/>
  <c r="H10" i="12"/>
  <c r="F10" i="12"/>
  <c r="D10" i="12"/>
  <c r="H9" i="12"/>
  <c r="F9" i="12"/>
  <c r="D9" i="12"/>
  <c r="H8" i="12"/>
  <c r="F8" i="12"/>
  <c r="D8" i="12"/>
  <c r="H7" i="12"/>
  <c r="F7" i="12"/>
  <c r="D7" i="12"/>
  <c r="H6" i="12"/>
  <c r="F6" i="12"/>
  <c r="D6" i="12"/>
  <c r="D4" i="12"/>
  <c r="D3" i="12"/>
  <c r="D2" i="12"/>
  <c r="A2" i="7"/>
  <c r="B2" i="7"/>
  <c r="A9" i="7"/>
  <c r="B9" i="7"/>
  <c r="A16" i="7"/>
  <c r="B16" i="7"/>
  <c r="A23" i="7"/>
  <c r="B23" i="7"/>
  <c r="A30" i="7"/>
  <c r="B30" i="7"/>
  <c r="A37" i="7"/>
  <c r="B37" i="7"/>
</calcChain>
</file>

<file path=xl/sharedStrings.xml><?xml version="1.0" encoding="utf-8"?>
<sst xmlns="http://schemas.openxmlformats.org/spreadsheetml/2006/main" count="288" uniqueCount="45">
  <si>
    <t>★正式申込書(プリントアウト職印あり)と、送信データが相違ないように注意してください。</t>
  </si>
  <si>
    <t>男子</t>
  </si>
  <si>
    <t>・</t>
  </si>
  <si>
    <t>女子</t>
  </si>
  <si>
    <t>団体戦</t>
  </si>
  <si>
    <t>※外部指導者（コーチ）氏名欄に記入した場合は必ず指導者承認書を提出すること。</t>
  </si>
  <si>
    <t>ふりがな</t>
  </si>
  <si>
    <t>部活動指導員</t>
  </si>
  <si>
    <t>監　督　氏　名</t>
  </si>
  <si>
    <t>監督が部活動指導員の場合
携帯電話番号</t>
  </si>
  <si>
    <t>任命権者</t>
  </si>
  <si>
    <t>外部指導者(コーチ)氏名</t>
  </si>
  <si>
    <t>選　　手　　名　</t>
  </si>
  <si>
    <t>プ レ イ ヤ ー 　Ａ 氏　名（よみがな）</t>
  </si>
  <si>
    <t>学年</t>
  </si>
  <si>
    <t>プ レ イ ヤ ー Ｂ　 氏　名（よみがな）</t>
  </si>
  <si>
    <t>（</t>
  </si>
  <si>
    <t>)</t>
  </si>
  <si>
    <t>）</t>
  </si>
  <si>
    <t>個人戦</t>
  </si>
  <si>
    <t>プ レ イ ヤ ー Ａ 氏　名（よみがな）</t>
  </si>
  <si>
    <t>プ レ イ ヤ ー Ｂ 氏　名（よみがな）</t>
  </si>
  <si>
    <t>印</t>
  </si>
  <si>
    <t>記載責任者　　　　　　　　　　　　　　　　　　　　　　　　　　</t>
  </si>
  <si>
    <t>監　督</t>
  </si>
  <si>
    <t>コーチ</t>
  </si>
  <si>
    <t>順　番</t>
  </si>
  <si>
    <t>選　手　名</t>
  </si>
  <si>
    <t>A</t>
  </si>
  <si>
    <t>B</t>
  </si>
  <si>
    <t>チーム名</t>
    <rPh sb="3" eb="4">
      <t>メイ</t>
    </rPh>
    <phoneticPr fontId="3"/>
  </si>
  <si>
    <t>上記選手の大会参加を申し込みます。</t>
    <rPh sb="2" eb="4">
      <t>センシュ</t>
    </rPh>
    <phoneticPr fontId="3"/>
  </si>
  <si>
    <t>校長名　　　　　　　　　　　　　　　　　　　　　　　　　　　　　　　　　　　　　　　　　　　　　</t>
  </si>
  <si>
    <t>令和　年　　月　　日</t>
    <rPh sb="0" eb="1">
      <t>レイ</t>
    </rPh>
    <rPh sb="1" eb="2">
      <t>ワ</t>
    </rPh>
    <phoneticPr fontId="3"/>
  </si>
  <si>
    <t>チーム名</t>
    <phoneticPr fontId="3"/>
  </si>
  <si>
    <t>チーム名</t>
    <rPh sb="3" eb="4">
      <t>メイ</t>
    </rPh>
    <phoneticPr fontId="3"/>
  </si>
  <si>
    <t>コーチ１資格</t>
    <rPh sb="4" eb="6">
      <t>シカク</t>
    </rPh>
    <phoneticPr fontId="17"/>
  </si>
  <si>
    <t>あり　・　申請中</t>
    <rPh sb="5" eb="8">
      <t>シンセイチュウ</t>
    </rPh>
    <phoneticPr fontId="17"/>
  </si>
  <si>
    <t>コーチ　氏　名</t>
    <phoneticPr fontId="17"/>
  </si>
  <si>
    <t>学校名</t>
    <rPh sb="0" eb="2">
      <t>ガッコウ</t>
    </rPh>
    <rPh sb="2" eb="3">
      <t>メイ</t>
    </rPh>
    <phoneticPr fontId="3"/>
  </si>
  <si>
    <t>代表者名　</t>
    <rPh sb="0" eb="3">
      <t>ダイヒョウシャ</t>
    </rPh>
    <rPh sb="3" eb="4">
      <t>メイ</t>
    </rPh>
    <phoneticPr fontId="17"/>
  </si>
  <si>
    <t>印</t>
    <rPh sb="0" eb="1">
      <t>イン</t>
    </rPh>
    <phoneticPr fontId="17"/>
  </si>
  <si>
    <t>中学校</t>
    <rPh sb="0" eb="3">
      <t>チュウガッコウ</t>
    </rPh>
    <phoneticPr fontId="17"/>
  </si>
  <si>
    <t>中学校</t>
    <rPh sb="0" eb="2">
      <t>チュウガク</t>
    </rPh>
    <rPh sb="2" eb="3">
      <t>コウ</t>
    </rPh>
    <phoneticPr fontId="3"/>
  </si>
  <si>
    <t>第66回　新潟市中学校体育大会　ソフトテニス競技大会　申込書</t>
    <rPh sb="7" eb="8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</si>
</sst>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 diagonalUp="1"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/>
      <diagonal/>
    </border>
    <border diagonalUp="1"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 diagonalUp="1"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rgb="FF000000"/>
      </top>
      <bottom style="thin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rgb="FF000000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6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0" fillId="0" borderId="80" xfId="0" applyBorder="1" applyAlignment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8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/>
    <xf numFmtId="0" fontId="0" fillId="0" borderId="18" xfId="0" applyBorder="1">
      <alignment vertical="center"/>
    </xf>
    <xf numFmtId="0" fontId="5" fillId="0" borderId="1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5" fillId="0" borderId="78" xfId="0" applyFont="1" applyBorder="1" applyAlignment="1">
      <alignment horizontal="left" vertical="center" wrapText="1"/>
    </xf>
    <xf numFmtId="0" fontId="5" fillId="0" borderId="85" xfId="0" applyFont="1" applyBorder="1" applyAlignment="1">
      <alignment horizontal="left" vertical="center" wrapText="1"/>
    </xf>
    <xf numFmtId="0" fontId="0" fillId="0" borderId="114" xfId="0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left" vertical="center" wrapText="1"/>
    </xf>
    <xf numFmtId="0" fontId="5" fillId="0" borderId="11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17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/>
    <xf numFmtId="0" fontId="8" fillId="0" borderId="18" xfId="0" applyFont="1" applyBorder="1" applyAlignment="1"/>
    <xf numFmtId="0" fontId="8" fillId="0" borderId="0" xfId="0" applyFont="1">
      <alignment vertical="center"/>
    </xf>
    <xf numFmtId="0" fontId="8" fillId="0" borderId="18" xfId="0" applyFont="1" applyBorder="1">
      <alignment vertical="center"/>
    </xf>
    <xf numFmtId="0" fontId="5" fillId="0" borderId="110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0" fillId="0" borderId="20" xfId="0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18" xfId="0" applyBorder="1">
      <alignment vertical="center"/>
    </xf>
    <xf numFmtId="0" fontId="0" fillId="0" borderId="28" xfId="0" applyBorder="1">
      <alignment vertical="center"/>
    </xf>
    <xf numFmtId="0" fontId="5" fillId="0" borderId="109" xfId="0" applyFont="1" applyBorder="1" applyAlignment="1">
      <alignment horizontal="left" vertical="top" wrapText="1"/>
    </xf>
    <xf numFmtId="0" fontId="5" fillId="0" borderId="95" xfId="0" applyFont="1" applyBorder="1" applyAlignment="1">
      <alignment horizontal="left" vertical="top" wrapText="1"/>
    </xf>
    <xf numFmtId="0" fontId="5" fillId="0" borderId="88" xfId="0" applyFont="1" applyBorder="1" applyAlignment="1">
      <alignment horizontal="left" vertical="top" wrapText="1"/>
    </xf>
    <xf numFmtId="0" fontId="5" fillId="0" borderId="89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0" fillId="0" borderId="0" xfId="0">
      <alignment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2" xfId="0" applyFont="1" applyBorder="1" applyAlignment="1">
      <alignment horizontal="left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4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37" xfId="0" applyBorder="1">
      <alignment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5" fillId="0" borderId="9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5" fillId="0" borderId="102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100" xfId="0" applyBorder="1" applyAlignment="1">
      <alignment horizontal="left" vertical="center"/>
    </xf>
    <xf numFmtId="0" fontId="10" fillId="0" borderId="22" xfId="0" applyFont="1" applyBorder="1" applyAlignment="1">
      <alignment horizontal="justify"/>
    </xf>
    <xf numFmtId="0" fontId="5" fillId="0" borderId="113" xfId="0" applyFont="1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0" fillId="0" borderId="91" xfId="0" applyBorder="1" applyAlignment="1">
      <alignment horizontal="left" vertical="center"/>
    </xf>
    <xf numFmtId="0" fontId="0" fillId="0" borderId="121" xfId="0" applyBorder="1" applyAlignment="1">
      <alignment horizontal="left" vertical="center"/>
    </xf>
    <xf numFmtId="0" fontId="0" fillId="0" borderId="121" xfId="0" applyBorder="1">
      <alignment vertical="center"/>
    </xf>
    <xf numFmtId="0" fontId="0" fillId="0" borderId="117" xfId="0" applyBorder="1">
      <alignment vertical="center"/>
    </xf>
    <xf numFmtId="0" fontId="12" fillId="0" borderId="123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0" fontId="5" fillId="0" borderId="112" xfId="0" applyFont="1" applyBorder="1" applyAlignment="1">
      <alignment horizontal="left" vertical="top" wrapText="1"/>
    </xf>
    <xf numFmtId="0" fontId="5" fillId="0" borderId="105" xfId="0" applyFont="1" applyBorder="1" applyAlignment="1">
      <alignment horizontal="left" vertical="top" wrapText="1"/>
    </xf>
    <xf numFmtId="0" fontId="5" fillId="0" borderId="86" xfId="0" applyFont="1" applyBorder="1" applyAlignment="1">
      <alignment horizontal="left" vertical="top" wrapText="1"/>
    </xf>
    <xf numFmtId="0" fontId="5" fillId="0" borderId="87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8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13" fillId="0" borderId="127" xfId="0" applyFont="1" applyBorder="1" applyAlignment="1">
      <alignment horizontal="center"/>
    </xf>
    <xf numFmtId="0" fontId="0" fillId="0" borderId="108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130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51" xfId="0" applyFont="1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2" fillId="0" borderId="52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" fillId="0" borderId="58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5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309244</xdr:colOff>
      <xdr:row>5</xdr:row>
      <xdr:rowOff>152399</xdr:rowOff>
    </xdr:from>
    <xdr:to>
      <xdr:col>5</xdr:col>
      <xdr:colOff>309245</xdr:colOff>
      <xdr:row>7</xdr:row>
      <xdr:rowOff>11535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F73C8FCE-713D-1087-BE49-2E802C7AFBA6}"/>
            </a:ext>
          </a:extLst>
        </xdr:cNvPr>
        <xdr:cNvSpPr/>
      </xdr:nvSpPr>
      <xdr:spPr>
        <a:xfrm>
          <a:off x="1580515" y="1085215"/>
          <a:ext cx="1096010" cy="2762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9525</xdr:colOff>
      <xdr:row>37</xdr:row>
      <xdr:rowOff>198120</xdr:rowOff>
    </xdr:from>
    <xdr:to>
      <xdr:col>14</xdr:col>
      <xdr:colOff>1905</xdr:colOff>
      <xdr:row>40</xdr:row>
      <xdr:rowOff>32385</xdr:rowOff>
    </xdr:to>
    <xdr:pic>
      <xdr:nvPicPr>
        <xdr:cNvPr id="4453" name="Picture 2">
          <a:extLst>
            <a:ext uri="{FF2B5EF4-FFF2-40B4-BE49-F238E27FC236}">
              <a16:creationId xmlns:a16="http://schemas.microsoft.com/office/drawing/2014/main" id="{036C574B-1C7D-DEF5-BDC9-9FDBDD57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985" y="10165080"/>
          <a:ext cx="33528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22861</xdr:colOff>
      <xdr:row>40</xdr:row>
      <xdr:rowOff>129540</xdr:rowOff>
    </xdr:from>
    <xdr:to>
      <xdr:col>13</xdr:col>
      <xdr:colOff>318317</xdr:colOff>
      <xdr:row>42</xdr:row>
      <xdr:rowOff>104854</xdr:rowOff>
    </xdr:to>
    <xdr:sp macro="" textlink="">
      <xdr:nvSpPr>
        <xdr:cNvPr id="6" name="フローチャート : 結合子 7">
          <a:extLst>
            <a:ext uri="{FF2B5EF4-FFF2-40B4-BE49-F238E27FC236}">
              <a16:creationId xmlns:a16="http://schemas.microsoft.com/office/drawing/2014/main" id="{194EFDFB-EF3C-CCBE-F9DE-27B32247D6A2}"/>
            </a:ext>
          </a:extLst>
        </xdr:cNvPr>
        <xdr:cNvSpPr/>
      </xdr:nvSpPr>
      <xdr:spPr>
        <a:xfrm>
          <a:off x="6751321" y="10683240"/>
          <a:ext cx="295456" cy="249634"/>
        </a:xfrm>
        <a:prstGeom prst="flowChartConnector">
          <a:avLst/>
        </a:prstGeom>
        <a:solidFill>
          <a:schemeClr val="lt1">
            <a:alpha val="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309244</xdr:colOff>
      <xdr:row>5</xdr:row>
      <xdr:rowOff>152399</xdr:rowOff>
    </xdr:from>
    <xdr:to>
      <xdr:col>5</xdr:col>
      <xdr:colOff>309245</xdr:colOff>
      <xdr:row>7</xdr:row>
      <xdr:rowOff>11535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9A662BE6-F947-45BB-9D57-02F039758146}"/>
            </a:ext>
          </a:extLst>
        </xdr:cNvPr>
        <xdr:cNvSpPr/>
      </xdr:nvSpPr>
      <xdr:spPr>
        <a:xfrm>
          <a:off x="1444624" y="1074419"/>
          <a:ext cx="982981" cy="2629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38101</xdr:colOff>
      <xdr:row>39</xdr:row>
      <xdr:rowOff>129540</xdr:rowOff>
    </xdr:from>
    <xdr:to>
      <xdr:col>13</xdr:col>
      <xdr:colOff>287837</xdr:colOff>
      <xdr:row>41</xdr:row>
      <xdr:rowOff>104854</xdr:rowOff>
    </xdr:to>
    <xdr:sp macro="" textlink="">
      <xdr:nvSpPr>
        <xdr:cNvPr id="5" name="フローチャート : 結合子 7">
          <a:extLst>
            <a:ext uri="{FF2B5EF4-FFF2-40B4-BE49-F238E27FC236}">
              <a16:creationId xmlns:a16="http://schemas.microsoft.com/office/drawing/2014/main" id="{0833827F-B4DD-4FE3-AD89-B425464E4F39}"/>
            </a:ext>
          </a:extLst>
        </xdr:cNvPr>
        <xdr:cNvSpPr/>
      </xdr:nvSpPr>
      <xdr:spPr>
        <a:xfrm>
          <a:off x="6766561" y="10195560"/>
          <a:ext cx="249736" cy="249634"/>
        </a:xfrm>
        <a:prstGeom prst="flowChartConnector">
          <a:avLst/>
        </a:prstGeom>
        <a:solidFill>
          <a:schemeClr val="lt1">
            <a:alpha val="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457201</xdr:colOff>
      <xdr:row>24</xdr:row>
      <xdr:rowOff>68580</xdr:rowOff>
    </xdr:from>
    <xdr:to>
      <xdr:col>5</xdr:col>
      <xdr:colOff>800101</xdr:colOff>
      <xdr:row>24</xdr:row>
      <xdr:rowOff>274320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CA1EE9E0-7DAD-42B0-82AC-CC817910EE9B}"/>
            </a:ext>
          </a:extLst>
        </xdr:cNvPr>
        <xdr:cNvSpPr/>
      </xdr:nvSpPr>
      <xdr:spPr>
        <a:xfrm>
          <a:off x="2575561" y="6934200"/>
          <a:ext cx="342900" cy="2057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655320</xdr:colOff>
      <xdr:row>24</xdr:row>
      <xdr:rowOff>68580</xdr:rowOff>
    </xdr:from>
    <xdr:to>
      <xdr:col>11</xdr:col>
      <xdr:colOff>998220</xdr:colOff>
      <xdr:row>24</xdr:row>
      <xdr:rowOff>274320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F6AA6585-2FA9-4DC1-B271-870012967D61}"/>
            </a:ext>
          </a:extLst>
        </xdr:cNvPr>
        <xdr:cNvSpPr/>
      </xdr:nvSpPr>
      <xdr:spPr>
        <a:xfrm>
          <a:off x="6202680" y="5852160"/>
          <a:ext cx="342900" cy="2057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30480</xdr:colOff>
      <xdr:row>37</xdr:row>
      <xdr:rowOff>53340</xdr:rowOff>
    </xdr:from>
    <xdr:to>
      <xdr:col>13</xdr:col>
      <xdr:colOff>280216</xdr:colOff>
      <xdr:row>38</xdr:row>
      <xdr:rowOff>127714</xdr:rowOff>
    </xdr:to>
    <xdr:sp macro="" textlink="">
      <xdr:nvSpPr>
        <xdr:cNvPr id="4" name="フローチャート : 結合子 7">
          <a:extLst>
            <a:ext uri="{FF2B5EF4-FFF2-40B4-BE49-F238E27FC236}">
              <a16:creationId xmlns:a16="http://schemas.microsoft.com/office/drawing/2014/main" id="{B35D82A4-D51B-4AE4-881A-71F81CB0C99D}"/>
            </a:ext>
          </a:extLst>
        </xdr:cNvPr>
        <xdr:cNvSpPr/>
      </xdr:nvSpPr>
      <xdr:spPr>
        <a:xfrm>
          <a:off x="6758940" y="9845040"/>
          <a:ext cx="249736" cy="211534"/>
        </a:xfrm>
        <a:prstGeom prst="flowChartConnector">
          <a:avLst/>
        </a:prstGeom>
        <a:solidFill>
          <a:schemeClr val="lt1">
            <a:alpha val="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457201</xdr:colOff>
      <xdr:row>11</xdr:row>
      <xdr:rowOff>68580</xdr:rowOff>
    </xdr:from>
    <xdr:to>
      <xdr:col>5</xdr:col>
      <xdr:colOff>800101</xdr:colOff>
      <xdr:row>11</xdr:row>
      <xdr:rowOff>274320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0066E3CC-813C-4CC8-A034-BDA8568AA710}"/>
            </a:ext>
          </a:extLst>
        </xdr:cNvPr>
        <xdr:cNvSpPr/>
      </xdr:nvSpPr>
      <xdr:spPr>
        <a:xfrm>
          <a:off x="2575561" y="5852160"/>
          <a:ext cx="342900" cy="2057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655320</xdr:colOff>
      <xdr:row>11</xdr:row>
      <xdr:rowOff>68580</xdr:rowOff>
    </xdr:from>
    <xdr:to>
      <xdr:col>11</xdr:col>
      <xdr:colOff>998220</xdr:colOff>
      <xdr:row>11</xdr:row>
      <xdr:rowOff>274320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65884D1A-5364-4B48-8F13-9DE20A09C7D0}"/>
            </a:ext>
          </a:extLst>
        </xdr:cNvPr>
        <xdr:cNvSpPr/>
      </xdr:nvSpPr>
      <xdr:spPr>
        <a:xfrm>
          <a:off x="6202680" y="5852160"/>
          <a:ext cx="342900" cy="2057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rgbClr val="FFC000"/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S43"/>
  <sheetViews>
    <sheetView showGridLines="0" view="pageBreakPreview" zoomScaleNormal="100" workbookViewId="0">
      <selection activeCell="B3" sqref="B3:O3"/>
    </sheetView>
  </sheetViews>
  <sheetFormatPr defaultRowHeight="13.2" x14ac:dyDescent="0.2"/>
  <cols>
    <col min="1" max="1" width="1.33203125" customWidth="1"/>
    <col min="2" max="2" width="3" customWidth="1"/>
    <col min="3" max="4" width="12.21875" customWidth="1"/>
    <col min="5" max="5" width="2.109375" customWidth="1"/>
    <col min="6" max="6" width="15.21875" customWidth="1"/>
    <col min="7" max="7" width="2.6640625" customWidth="1"/>
    <col min="8" max="8" width="5" customWidth="1"/>
    <col min="9" max="10" width="12.21875" customWidth="1"/>
    <col min="11" max="11" width="2.6640625" customWidth="1"/>
    <col min="12" max="12" width="15.21875" customWidth="1"/>
    <col min="13" max="13" width="2" customWidth="1"/>
    <col min="14" max="15" width="5" customWidth="1"/>
    <col min="16" max="16" width="1.77734375" customWidth="1"/>
    <col min="17" max="23" width="3.88671875" customWidth="1"/>
  </cols>
  <sheetData>
    <row r="1" spans="2:16" ht="6" customHeight="1" x14ac:dyDescent="0.2"/>
    <row r="2" spans="2:16" ht="18" x14ac:dyDescent="0.2">
      <c r="B2" s="102" t="s">
        <v>44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 ht="22.5" customHeight="1" x14ac:dyDescent="0.2">
      <c r="B3" s="104" t="s">
        <v>0</v>
      </c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106"/>
      <c r="N3" s="106"/>
      <c r="O3" s="106"/>
    </row>
    <row r="4" spans="2:16" ht="13.5" customHeight="1" x14ac:dyDescent="0.2">
      <c r="B4" s="14"/>
      <c r="C4" s="85"/>
      <c r="D4" s="85"/>
      <c r="E4" s="85"/>
      <c r="F4" s="85"/>
      <c r="G4" s="15"/>
      <c r="H4" s="115" t="s">
        <v>39</v>
      </c>
      <c r="I4" s="116"/>
      <c r="J4" s="79"/>
      <c r="K4" s="80"/>
      <c r="L4" s="80"/>
      <c r="M4" s="74"/>
      <c r="N4" s="75" t="s">
        <v>43</v>
      </c>
      <c r="O4" s="76"/>
    </row>
    <row r="5" spans="2:16" ht="13.5" customHeight="1" x14ac:dyDescent="0.2">
      <c r="B5" s="1"/>
      <c r="C5" s="85"/>
      <c r="D5" s="85"/>
      <c r="E5" s="85"/>
      <c r="F5" s="85"/>
      <c r="H5" s="117"/>
      <c r="I5" s="118"/>
      <c r="J5" s="81"/>
      <c r="K5" s="82"/>
      <c r="L5" s="82"/>
      <c r="M5" s="60"/>
      <c r="N5" s="77"/>
      <c r="O5" s="78"/>
    </row>
    <row r="6" spans="2:16" ht="12.75" customHeight="1" x14ac:dyDescent="0.2">
      <c r="B6" s="16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2:16" ht="19.5" customHeight="1" x14ac:dyDescent="0.2">
      <c r="B7" s="15"/>
      <c r="C7" s="107" t="s">
        <v>1</v>
      </c>
      <c r="D7" s="108"/>
      <c r="E7" s="2" t="s">
        <v>2</v>
      </c>
      <c r="F7" s="18" t="s">
        <v>3</v>
      </c>
      <c r="G7" s="17"/>
      <c r="H7" s="17"/>
      <c r="I7" s="1"/>
      <c r="J7" s="1"/>
      <c r="K7" s="1"/>
      <c r="L7" s="1"/>
      <c r="M7" s="1"/>
      <c r="N7" s="1"/>
      <c r="O7" s="1"/>
      <c r="P7" s="17"/>
    </row>
    <row r="8" spans="2:16" ht="11.25" customHeight="1" x14ac:dyDescent="0.2">
      <c r="B8" s="15"/>
      <c r="C8" s="17"/>
      <c r="D8" s="17"/>
      <c r="E8" s="17"/>
      <c r="F8" s="17"/>
      <c r="G8" s="17"/>
      <c r="H8" s="17"/>
      <c r="I8" s="1"/>
      <c r="J8" s="1"/>
      <c r="K8" s="1"/>
      <c r="L8" s="1"/>
      <c r="M8" s="1"/>
      <c r="N8" s="1"/>
      <c r="O8" s="1"/>
      <c r="P8" s="17"/>
    </row>
    <row r="9" spans="2:16" ht="22.5" customHeight="1" thickBot="1" x14ac:dyDescent="0.3">
      <c r="B9" s="109" t="s">
        <v>4</v>
      </c>
      <c r="C9" s="109"/>
      <c r="F9" s="19" t="s">
        <v>5</v>
      </c>
    </row>
    <row r="10" spans="2:16" ht="12.75" customHeight="1" x14ac:dyDescent="0.15">
      <c r="B10" s="110" t="s">
        <v>6</v>
      </c>
      <c r="C10" s="111"/>
      <c r="D10" s="112"/>
      <c r="E10" s="113"/>
      <c r="F10" s="114"/>
      <c r="G10" s="94"/>
      <c r="H10" s="95"/>
      <c r="I10" s="119" t="s">
        <v>7</v>
      </c>
      <c r="J10" s="120"/>
      <c r="K10" s="120"/>
      <c r="L10" s="95"/>
      <c r="M10" s="85"/>
      <c r="N10" s="85"/>
      <c r="O10" s="85"/>
    </row>
    <row r="11" spans="2:16" ht="28.5" customHeight="1" x14ac:dyDescent="0.2">
      <c r="B11" s="122" t="s">
        <v>8</v>
      </c>
      <c r="C11" s="123"/>
      <c r="D11" s="124"/>
      <c r="E11" s="83"/>
      <c r="F11" s="84"/>
      <c r="G11" s="96"/>
      <c r="H11" s="97"/>
      <c r="I11" s="121"/>
      <c r="J11" s="96"/>
      <c r="K11" s="96"/>
      <c r="L11" s="97"/>
      <c r="M11" s="85"/>
      <c r="N11" s="85"/>
      <c r="O11" s="85"/>
    </row>
    <row r="12" spans="2:16" ht="28.5" customHeight="1" thickBot="1" x14ac:dyDescent="0.25">
      <c r="B12" s="138" t="s">
        <v>9</v>
      </c>
      <c r="C12" s="139"/>
      <c r="D12" s="140"/>
      <c r="E12" s="141"/>
      <c r="F12" s="142"/>
      <c r="G12" s="143"/>
      <c r="H12" s="144"/>
      <c r="I12" s="152"/>
      <c r="J12" s="85" t="s">
        <v>10</v>
      </c>
      <c r="K12" s="85"/>
      <c r="L12" s="135"/>
      <c r="M12" s="131"/>
      <c r="N12" s="85"/>
      <c r="O12" s="85"/>
    </row>
    <row r="13" spans="2:16" ht="27.75" customHeight="1" thickBot="1" x14ac:dyDescent="0.25">
      <c r="B13" s="132" t="s">
        <v>11</v>
      </c>
      <c r="C13" s="133"/>
      <c r="D13" s="134"/>
      <c r="E13" s="156"/>
      <c r="F13" s="157"/>
      <c r="G13" s="136"/>
      <c r="H13" s="137"/>
      <c r="I13" s="153"/>
      <c r="J13" s="80"/>
      <c r="K13" s="80"/>
      <c r="L13" s="161"/>
      <c r="M13" s="85"/>
      <c r="N13" s="85"/>
      <c r="O13" s="85"/>
    </row>
    <row r="14" spans="2:16" ht="13.2" customHeight="1" x14ac:dyDescent="0.2">
      <c r="B14" s="98"/>
      <c r="C14" s="90" t="s">
        <v>12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1"/>
    </row>
    <row r="15" spans="2:16" ht="13.5" customHeight="1" x14ac:dyDescent="0.2">
      <c r="B15" s="99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2:16" ht="13.2" customHeight="1" x14ac:dyDescent="0.2">
      <c r="B16" s="100"/>
      <c r="C16" s="125" t="s">
        <v>13</v>
      </c>
      <c r="D16" s="126"/>
      <c r="E16" s="126"/>
      <c r="F16" s="126"/>
      <c r="G16" s="127"/>
      <c r="H16" s="147" t="s">
        <v>14</v>
      </c>
      <c r="I16" s="147" t="s">
        <v>15</v>
      </c>
      <c r="J16" s="147"/>
      <c r="K16" s="147"/>
      <c r="L16" s="147"/>
      <c r="M16" s="147"/>
      <c r="N16" s="148"/>
      <c r="O16" s="154" t="s">
        <v>14</v>
      </c>
    </row>
    <row r="17" spans="2:19" x14ac:dyDescent="0.2">
      <c r="B17" s="101"/>
      <c r="C17" s="128"/>
      <c r="D17" s="129"/>
      <c r="E17" s="129"/>
      <c r="F17" s="129"/>
      <c r="G17" s="130"/>
      <c r="H17" s="149"/>
      <c r="I17" s="149"/>
      <c r="J17" s="149"/>
      <c r="K17" s="149"/>
      <c r="L17" s="149"/>
      <c r="M17" s="149"/>
      <c r="N17" s="149"/>
      <c r="O17" s="155"/>
      <c r="S17">
        <v>1</v>
      </c>
    </row>
    <row r="18" spans="2:19" ht="28.5" customHeight="1" x14ac:dyDescent="0.2">
      <c r="B18" s="21"/>
      <c r="C18" s="22"/>
      <c r="D18" s="23"/>
      <c r="E18" s="24" t="s">
        <v>16</v>
      </c>
      <c r="F18" s="25"/>
      <c r="G18" s="26" t="s">
        <v>17</v>
      </c>
      <c r="H18" s="20"/>
      <c r="I18" s="52"/>
      <c r="J18" s="23"/>
      <c r="K18" s="24" t="s">
        <v>16</v>
      </c>
      <c r="L18" s="25"/>
      <c r="M18" s="145" t="s">
        <v>18</v>
      </c>
      <c r="N18" s="146"/>
      <c r="O18" s="51"/>
      <c r="S18">
        <v>2</v>
      </c>
    </row>
    <row r="19" spans="2:19" ht="29.25" customHeight="1" x14ac:dyDescent="0.2">
      <c r="B19" s="27"/>
      <c r="C19" s="22"/>
      <c r="D19" s="23"/>
      <c r="E19" s="24" t="s">
        <v>16</v>
      </c>
      <c r="F19" s="25"/>
      <c r="G19" s="26" t="s">
        <v>17</v>
      </c>
      <c r="H19" s="20"/>
      <c r="I19" s="53"/>
      <c r="J19" s="54"/>
      <c r="K19" s="24" t="s">
        <v>16</v>
      </c>
      <c r="L19" s="25"/>
      <c r="M19" s="145" t="s">
        <v>18</v>
      </c>
      <c r="N19" s="146"/>
      <c r="O19" s="51"/>
      <c r="S19">
        <v>3</v>
      </c>
    </row>
    <row r="20" spans="2:19" ht="28.5" customHeight="1" x14ac:dyDescent="0.2">
      <c r="B20" s="27"/>
      <c r="C20" s="22"/>
      <c r="D20" s="23"/>
      <c r="E20" s="24" t="s">
        <v>16</v>
      </c>
      <c r="F20" s="25"/>
      <c r="G20" s="26" t="s">
        <v>17</v>
      </c>
      <c r="H20" s="20"/>
      <c r="I20" s="52"/>
      <c r="J20" s="23"/>
      <c r="K20" s="24" t="s">
        <v>16</v>
      </c>
      <c r="L20" s="25"/>
      <c r="M20" s="145" t="s">
        <v>18</v>
      </c>
      <c r="N20" s="146"/>
      <c r="O20" s="51"/>
    </row>
    <row r="21" spans="2:19" ht="28.5" customHeight="1" thickBot="1" x14ac:dyDescent="0.25">
      <c r="B21" s="28"/>
      <c r="C21" s="29"/>
      <c r="D21" s="30"/>
      <c r="E21" s="31" t="s">
        <v>16</v>
      </c>
      <c r="F21" s="32"/>
      <c r="G21" s="33" t="s">
        <v>17</v>
      </c>
      <c r="H21" s="34"/>
      <c r="I21" s="55"/>
      <c r="J21" s="56"/>
      <c r="K21" s="31" t="s">
        <v>16</v>
      </c>
      <c r="L21" s="32"/>
      <c r="M21" s="150" t="s">
        <v>18</v>
      </c>
      <c r="N21" s="151"/>
      <c r="O21" s="57"/>
    </row>
    <row r="22" spans="2:19" ht="13.8" x14ac:dyDescent="0.2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2:19" ht="28.5" customHeight="1" thickBot="1" x14ac:dyDescent="0.3">
      <c r="B23" s="162" t="s">
        <v>19</v>
      </c>
      <c r="C23" s="162"/>
      <c r="F23" s="19" t="s">
        <v>5</v>
      </c>
    </row>
    <row r="24" spans="2:19" ht="13.5" customHeight="1" x14ac:dyDescent="0.15">
      <c r="B24" s="110" t="s">
        <v>6</v>
      </c>
      <c r="C24" s="111"/>
      <c r="D24" s="112"/>
      <c r="E24" s="113"/>
      <c r="F24" s="114"/>
      <c r="G24" s="94"/>
      <c r="H24" s="120"/>
      <c r="I24" s="119" t="s">
        <v>7</v>
      </c>
      <c r="J24" s="120"/>
      <c r="K24" s="120"/>
      <c r="L24" s="120"/>
      <c r="M24" s="120"/>
      <c r="N24" s="120"/>
      <c r="O24" s="95"/>
    </row>
    <row r="25" spans="2:19" ht="28.5" customHeight="1" thickBot="1" x14ac:dyDescent="0.25">
      <c r="B25" s="122" t="s">
        <v>8</v>
      </c>
      <c r="C25" s="123"/>
      <c r="D25" s="124"/>
      <c r="E25" s="83"/>
      <c r="F25" s="84"/>
      <c r="G25" s="96"/>
      <c r="H25" s="96"/>
      <c r="I25" s="158"/>
      <c r="J25" s="159"/>
      <c r="K25" s="159"/>
      <c r="L25" s="159"/>
      <c r="M25" s="159"/>
      <c r="N25" s="159"/>
      <c r="O25" s="160"/>
    </row>
    <row r="26" spans="2:19" ht="30" customHeight="1" thickBot="1" x14ac:dyDescent="0.25">
      <c r="B26" s="138" t="s">
        <v>9</v>
      </c>
      <c r="C26" s="139"/>
      <c r="D26" s="140"/>
      <c r="E26" s="141"/>
      <c r="F26" s="142"/>
      <c r="G26" s="141"/>
      <c r="H26" s="141"/>
      <c r="I26" s="171"/>
      <c r="J26" s="85" t="s">
        <v>10</v>
      </c>
      <c r="K26" s="85"/>
      <c r="L26" s="106"/>
      <c r="M26" s="106"/>
      <c r="N26" s="106"/>
      <c r="O26" s="135"/>
    </row>
    <row r="27" spans="2:19" ht="27" customHeight="1" thickBot="1" x14ac:dyDescent="0.25">
      <c r="B27" s="180" t="s">
        <v>11</v>
      </c>
      <c r="C27" s="181"/>
      <c r="D27" s="182"/>
      <c r="E27" s="183"/>
      <c r="F27" s="184"/>
      <c r="G27" s="179"/>
      <c r="H27" s="179"/>
      <c r="I27" s="172"/>
      <c r="J27" s="167"/>
      <c r="K27" s="168"/>
      <c r="L27" s="168"/>
      <c r="M27" s="169"/>
      <c r="N27" s="169"/>
      <c r="O27" s="170"/>
    </row>
    <row r="28" spans="2:19" ht="14.25" customHeight="1" x14ac:dyDescent="0.2">
      <c r="B28" s="173"/>
      <c r="C28" s="90" t="s">
        <v>12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1"/>
      <c r="O28" s="64"/>
    </row>
    <row r="29" spans="2:19" x14ac:dyDescent="0.2">
      <c r="B29" s="174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  <c r="O29" s="64"/>
    </row>
    <row r="30" spans="2:19" ht="13.5" customHeight="1" x14ac:dyDescent="0.2">
      <c r="B30" s="175"/>
      <c r="C30" s="125" t="s">
        <v>20</v>
      </c>
      <c r="D30" s="126"/>
      <c r="E30" s="126"/>
      <c r="F30" s="126"/>
      <c r="G30" s="127"/>
      <c r="H30" s="147" t="s">
        <v>14</v>
      </c>
      <c r="I30" s="176" t="s">
        <v>21</v>
      </c>
      <c r="J30" s="131"/>
      <c r="K30" s="85"/>
      <c r="L30" s="85"/>
      <c r="M30" s="85"/>
      <c r="N30" s="163" t="s">
        <v>14</v>
      </c>
      <c r="O30" s="63"/>
    </row>
    <row r="31" spans="2:19" x14ac:dyDescent="0.2">
      <c r="B31" s="175"/>
      <c r="C31" s="128"/>
      <c r="D31" s="129"/>
      <c r="E31" s="129"/>
      <c r="F31" s="129"/>
      <c r="G31" s="130"/>
      <c r="H31" s="149"/>
      <c r="I31" s="177"/>
      <c r="J31" s="178"/>
      <c r="K31" s="178"/>
      <c r="L31" s="178"/>
      <c r="M31" s="178"/>
      <c r="N31" s="164"/>
      <c r="O31" s="63"/>
    </row>
    <row r="32" spans="2:19" ht="32.25" customHeight="1" x14ac:dyDescent="0.2">
      <c r="B32" s="36">
        <v>1</v>
      </c>
      <c r="C32" s="37"/>
      <c r="D32" s="38"/>
      <c r="E32" s="39" t="s">
        <v>16</v>
      </c>
      <c r="F32" s="40"/>
      <c r="G32" s="41" t="s">
        <v>17</v>
      </c>
      <c r="H32" s="20"/>
      <c r="I32" s="37"/>
      <c r="J32" s="38"/>
      <c r="K32" s="39" t="s">
        <v>16</v>
      </c>
      <c r="L32" s="40"/>
      <c r="M32" s="65" t="s">
        <v>17</v>
      </c>
      <c r="N32" s="51"/>
      <c r="O32" s="62"/>
    </row>
    <row r="33" spans="2:15" ht="32.25" customHeight="1" x14ac:dyDescent="0.2">
      <c r="B33" s="42">
        <v>2</v>
      </c>
      <c r="C33" s="37"/>
      <c r="D33" s="38"/>
      <c r="E33" s="43" t="s">
        <v>16</v>
      </c>
      <c r="F33" s="40"/>
      <c r="G33" s="44" t="s">
        <v>17</v>
      </c>
      <c r="H33" s="20"/>
      <c r="I33" s="37"/>
      <c r="J33" s="38"/>
      <c r="K33" s="43" t="s">
        <v>16</v>
      </c>
      <c r="L33" s="40"/>
      <c r="M33" s="66" t="s">
        <v>17</v>
      </c>
      <c r="N33" s="51"/>
      <c r="O33" s="62"/>
    </row>
    <row r="34" spans="2:15" ht="32.25" customHeight="1" x14ac:dyDescent="0.2">
      <c r="B34" s="45">
        <v>3</v>
      </c>
      <c r="C34" s="37"/>
      <c r="D34" s="38"/>
      <c r="E34" s="39" t="s">
        <v>16</v>
      </c>
      <c r="F34" s="40"/>
      <c r="G34" s="41" t="s">
        <v>17</v>
      </c>
      <c r="H34" s="20"/>
      <c r="I34" s="37"/>
      <c r="J34" s="38"/>
      <c r="K34" s="39" t="s">
        <v>16</v>
      </c>
      <c r="L34" s="40"/>
      <c r="M34" s="65" t="s">
        <v>17</v>
      </c>
      <c r="N34" s="51"/>
      <c r="O34" s="62"/>
    </row>
    <row r="35" spans="2:15" ht="32.25" customHeight="1" x14ac:dyDescent="0.2">
      <c r="B35" s="42">
        <v>4</v>
      </c>
      <c r="C35" s="37"/>
      <c r="D35" s="38"/>
      <c r="E35" s="43" t="s">
        <v>16</v>
      </c>
      <c r="F35" s="40"/>
      <c r="G35" s="44" t="s">
        <v>17</v>
      </c>
      <c r="H35" s="20"/>
      <c r="I35" s="37"/>
      <c r="J35" s="38"/>
      <c r="K35" s="43" t="s">
        <v>16</v>
      </c>
      <c r="L35" s="40"/>
      <c r="M35" s="66" t="s">
        <v>17</v>
      </c>
      <c r="N35" s="51"/>
      <c r="O35" s="62"/>
    </row>
    <row r="36" spans="2:15" ht="32.25" customHeight="1" x14ac:dyDescent="0.2">
      <c r="B36" s="45">
        <v>5</v>
      </c>
      <c r="C36" s="37"/>
      <c r="D36" s="38"/>
      <c r="E36" s="39" t="s">
        <v>16</v>
      </c>
      <c r="F36" s="40"/>
      <c r="G36" s="41" t="s">
        <v>17</v>
      </c>
      <c r="H36" s="20"/>
      <c r="I36" s="37"/>
      <c r="J36" s="38"/>
      <c r="K36" s="39" t="s">
        <v>16</v>
      </c>
      <c r="L36" s="40"/>
      <c r="M36" s="65" t="s">
        <v>17</v>
      </c>
      <c r="N36" s="51"/>
      <c r="O36" s="62"/>
    </row>
    <row r="37" spans="2:15" ht="32.25" customHeight="1" thickBot="1" x14ac:dyDescent="0.25">
      <c r="B37" s="67">
        <v>6</v>
      </c>
      <c r="C37" s="68"/>
      <c r="D37" s="30"/>
      <c r="E37" s="69" t="s">
        <v>16</v>
      </c>
      <c r="F37" s="32"/>
      <c r="G37" s="70" t="s">
        <v>17</v>
      </c>
      <c r="H37" s="34"/>
      <c r="I37" s="68"/>
      <c r="J37" s="30"/>
      <c r="K37" s="69" t="s">
        <v>16</v>
      </c>
      <c r="L37" s="32"/>
      <c r="M37" s="71" t="s">
        <v>17</v>
      </c>
      <c r="N37" s="57"/>
      <c r="O37" s="62"/>
    </row>
    <row r="38" spans="2:15" ht="24.75" customHeight="1" x14ac:dyDescent="0.2">
      <c r="B38" s="165" t="s">
        <v>31</v>
      </c>
      <c r="C38" s="165"/>
      <c r="D38" s="165"/>
      <c r="E38" s="165"/>
      <c r="F38" s="165"/>
      <c r="G38" s="165"/>
      <c r="H38" s="165"/>
      <c r="I38" s="166"/>
      <c r="J38" s="166"/>
      <c r="K38" s="166"/>
      <c r="L38" s="166"/>
      <c r="M38" s="46"/>
      <c r="N38" s="59"/>
      <c r="O38" s="59"/>
    </row>
    <row r="39" spans="2:15" ht="11.25" customHeight="1" x14ac:dyDescent="0.2">
      <c r="B39" s="48"/>
      <c r="C39" s="49"/>
      <c r="D39" s="49"/>
      <c r="E39" s="49"/>
      <c r="F39" s="46"/>
      <c r="G39" s="46"/>
      <c r="H39" s="46"/>
      <c r="I39" s="86" t="s">
        <v>32</v>
      </c>
      <c r="J39" s="86"/>
      <c r="K39" s="86"/>
      <c r="L39" s="88"/>
      <c r="M39" s="88"/>
    </row>
    <row r="40" spans="2:15" ht="11.25" customHeight="1" x14ac:dyDescent="0.2">
      <c r="B40" s="48"/>
      <c r="C40" s="46"/>
      <c r="D40" s="46"/>
      <c r="E40" s="46"/>
      <c r="F40" s="46"/>
      <c r="G40" s="46"/>
      <c r="H40" s="46"/>
      <c r="I40" s="89"/>
      <c r="J40" s="89"/>
      <c r="K40" s="89"/>
      <c r="L40" s="89"/>
      <c r="M40" s="89"/>
      <c r="N40" s="60"/>
    </row>
    <row r="41" spans="2:15" ht="11.25" customHeight="1" x14ac:dyDescent="0.2">
      <c r="B41" s="48"/>
      <c r="C41" s="46"/>
      <c r="D41" s="46"/>
      <c r="E41" s="46"/>
      <c r="F41" s="46"/>
      <c r="G41" s="46"/>
      <c r="H41" s="46"/>
      <c r="I41" s="49"/>
      <c r="J41" s="49"/>
      <c r="K41" s="49"/>
      <c r="L41" s="49"/>
      <c r="M41" s="49"/>
    </row>
    <row r="42" spans="2:15" ht="11.25" customHeight="1" x14ac:dyDescent="0.2">
      <c r="B42" s="14"/>
      <c r="C42" s="50"/>
      <c r="D42" s="50"/>
      <c r="E42" s="50"/>
      <c r="F42" s="50"/>
      <c r="G42" s="50"/>
      <c r="H42" s="50"/>
      <c r="I42" s="86" t="s">
        <v>23</v>
      </c>
      <c r="J42" s="86"/>
      <c r="K42" s="86"/>
      <c r="L42" s="86"/>
      <c r="M42" s="86"/>
      <c r="N42" s="85" t="s">
        <v>22</v>
      </c>
    </row>
    <row r="43" spans="2:15" ht="11.25" customHeight="1" x14ac:dyDescent="0.2">
      <c r="B43" s="14"/>
      <c r="C43" s="50"/>
      <c r="D43" s="50"/>
      <c r="E43" s="50"/>
      <c r="F43" s="50"/>
      <c r="G43" s="50"/>
      <c r="H43" s="50"/>
      <c r="I43" s="87"/>
      <c r="J43" s="87"/>
      <c r="K43" s="87"/>
      <c r="L43" s="87"/>
      <c r="M43" s="87"/>
      <c r="N43" s="77"/>
    </row>
  </sheetData>
  <mergeCells count="65">
    <mergeCell ref="N30:N31"/>
    <mergeCell ref="B38:H38"/>
    <mergeCell ref="I38:L38"/>
    <mergeCell ref="B26:D26"/>
    <mergeCell ref="H30:H31"/>
    <mergeCell ref="J27:O27"/>
    <mergeCell ref="I26:I27"/>
    <mergeCell ref="B28:B31"/>
    <mergeCell ref="C30:G31"/>
    <mergeCell ref="I30:M31"/>
    <mergeCell ref="G27:H27"/>
    <mergeCell ref="B27:D27"/>
    <mergeCell ref="E27:F27"/>
    <mergeCell ref="B24:D24"/>
    <mergeCell ref="E24:F24"/>
    <mergeCell ref="B25:D25"/>
    <mergeCell ref="E25:F25"/>
    <mergeCell ref="M20:N20"/>
    <mergeCell ref="G24:H25"/>
    <mergeCell ref="B23:C23"/>
    <mergeCell ref="E26:F26"/>
    <mergeCell ref="G26:H26"/>
    <mergeCell ref="J26:O26"/>
    <mergeCell ref="E13:F13"/>
    <mergeCell ref="I24:O25"/>
    <mergeCell ref="J13:L13"/>
    <mergeCell ref="M18:N18"/>
    <mergeCell ref="M21:N21"/>
    <mergeCell ref="I12:I13"/>
    <mergeCell ref="H16:H17"/>
    <mergeCell ref="O12:O13"/>
    <mergeCell ref="O16:O17"/>
    <mergeCell ref="C14:O15"/>
    <mergeCell ref="B14:B17"/>
    <mergeCell ref="B2:P2"/>
    <mergeCell ref="B3:O3"/>
    <mergeCell ref="C7:D7"/>
    <mergeCell ref="B9:C9"/>
    <mergeCell ref="B10:D10"/>
    <mergeCell ref="E10:F10"/>
    <mergeCell ref="H4:I5"/>
    <mergeCell ref="C4:C5"/>
    <mergeCell ref="F4:F5"/>
    <mergeCell ref="D4:E5"/>
    <mergeCell ref="M10:O11"/>
    <mergeCell ref="I10:L11"/>
    <mergeCell ref="B11:D11"/>
    <mergeCell ref="C16:G17"/>
    <mergeCell ref="M12:N13"/>
    <mergeCell ref="N4:O5"/>
    <mergeCell ref="J4:L5"/>
    <mergeCell ref="E11:F11"/>
    <mergeCell ref="N42:N43"/>
    <mergeCell ref="I42:M43"/>
    <mergeCell ref="I39:M40"/>
    <mergeCell ref="C28:N29"/>
    <mergeCell ref="G10:H11"/>
    <mergeCell ref="B13:D13"/>
    <mergeCell ref="J12:L12"/>
    <mergeCell ref="G13:H13"/>
    <mergeCell ref="B12:D12"/>
    <mergeCell ref="E12:F12"/>
    <mergeCell ref="G12:H12"/>
    <mergeCell ref="M19:N19"/>
    <mergeCell ref="I16:N17"/>
  </mergeCells>
  <phoneticPr fontId="3"/>
  <dataValidations count="6">
    <dataValidation type="list" allowBlank="1" showInputMessage="1" showErrorMessage="1" sqref="I26:I27 G26:H26 I12:I13" xr:uid="{00000000-0002-0000-0200-000000000000}">
      <formula1>"○,×"</formula1>
    </dataValidation>
    <dataValidation type="list" allowBlank="1" showInputMessage="1" showErrorMessage="1" sqref="M12:N13" xr:uid="{00000000-0002-0000-0200-000001000000}">
      <formula1>"１,２,３,５,６,７,８"</formula1>
    </dataValidation>
    <dataValidation type="list" allowBlank="1" showInputMessage="1" showErrorMessage="1" sqref="D4:E5" xr:uid="{00000000-0002-0000-0200-000002000000}">
      <formula1>"上越,中越,下越,新潟市"</formula1>
    </dataValidation>
    <dataValidation type="list" allowBlank="1" showInputMessage="1" showErrorMessage="1" sqref="O32:O37" xr:uid="{00000000-0002-0000-0200-000003000000}">
      <formula1>"1,2,3,5,9"</formula1>
    </dataValidation>
    <dataValidation type="list" allowBlank="1" showInputMessage="1" showErrorMessage="1" sqref="G10:H11 G24:H25" xr:uid="{00000000-0002-0000-0200-000004000000}">
      <formula1>"校長,教員"</formula1>
    </dataValidation>
    <dataValidation type="list" allowBlank="1" showInputMessage="1" showErrorMessage="1" sqref="H18:H21 O18:O21 H32:H37 N32:N37" xr:uid="{AE7913F4-D4D9-463F-8758-6AD2BC7670A8}">
      <formula1>$S$17:$S$19</formula1>
    </dataValidation>
  </dataValidations>
  <printOptions horizontalCentered="1" verticalCentered="1"/>
  <pageMargins left="0.47" right="0.39" top="0.75" bottom="0.75" header="0.31" footer="0.31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BDA0-2080-4D80-823A-83D5773C22B2}">
  <sheetPr>
    <tabColor theme="9" tint="0.39997558519241921"/>
  </sheetPr>
  <dimension ref="B1:V42"/>
  <sheetViews>
    <sheetView showGridLines="0" tabSelected="1" view="pageBreakPreview" zoomScaleNormal="100" workbookViewId="0">
      <selection activeCell="B3" sqref="B3:O3"/>
    </sheetView>
  </sheetViews>
  <sheetFormatPr defaultRowHeight="13.2" x14ac:dyDescent="0.2"/>
  <cols>
    <col min="1" max="1" width="1.33203125" customWidth="1"/>
    <col min="2" max="2" width="3" customWidth="1"/>
    <col min="3" max="4" width="12.21875" customWidth="1"/>
    <col min="5" max="5" width="2.109375" customWidth="1"/>
    <col min="6" max="6" width="15.21875" customWidth="1"/>
    <col min="7" max="7" width="2.6640625" customWidth="1"/>
    <col min="8" max="8" width="5" customWidth="1"/>
    <col min="9" max="10" width="12.21875" customWidth="1"/>
    <col min="11" max="11" width="2.6640625" customWidth="1"/>
    <col min="12" max="12" width="15.21875" customWidth="1"/>
    <col min="13" max="13" width="2" customWidth="1"/>
    <col min="14" max="15" width="5" customWidth="1"/>
    <col min="16" max="16" width="1.77734375" customWidth="1"/>
    <col min="17" max="23" width="3.88671875" customWidth="1"/>
  </cols>
  <sheetData>
    <row r="1" spans="2:16" ht="6" customHeight="1" x14ac:dyDescent="0.2"/>
    <row r="2" spans="2:16" ht="18" x14ac:dyDescent="0.2">
      <c r="B2" s="102" t="s">
        <v>44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 ht="22.5" customHeight="1" x14ac:dyDescent="0.2">
      <c r="B3" s="104" t="s">
        <v>0</v>
      </c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106"/>
      <c r="N3" s="106"/>
      <c r="O3" s="106"/>
    </row>
    <row r="4" spans="2:16" ht="13.5" customHeight="1" x14ac:dyDescent="0.2">
      <c r="B4" s="14"/>
      <c r="C4" s="85"/>
      <c r="D4" s="85"/>
      <c r="E4" s="85"/>
      <c r="F4" s="85"/>
      <c r="G4" s="15"/>
      <c r="H4" s="115" t="s">
        <v>30</v>
      </c>
      <c r="I4" s="116"/>
      <c r="J4" s="220"/>
      <c r="K4" s="75"/>
      <c r="L4" s="75"/>
      <c r="M4" s="75"/>
      <c r="N4" s="75"/>
      <c r="O4" s="76"/>
    </row>
    <row r="5" spans="2:16" ht="13.5" customHeight="1" x14ac:dyDescent="0.2">
      <c r="B5" s="1"/>
      <c r="C5" s="85"/>
      <c r="D5" s="85"/>
      <c r="E5" s="85"/>
      <c r="F5" s="85"/>
      <c r="H5" s="117"/>
      <c r="I5" s="118"/>
      <c r="J5" s="221"/>
      <c r="K5" s="77"/>
      <c r="L5" s="77"/>
      <c r="M5" s="77"/>
      <c r="N5" s="77"/>
      <c r="O5" s="78"/>
    </row>
    <row r="6" spans="2:16" ht="12.75" customHeight="1" x14ac:dyDescent="0.2">
      <c r="B6" s="16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2:16" ht="19.5" customHeight="1" x14ac:dyDescent="0.2">
      <c r="B7" s="15"/>
      <c r="C7" s="107" t="s">
        <v>1</v>
      </c>
      <c r="D7" s="108"/>
      <c r="E7" s="2" t="s">
        <v>2</v>
      </c>
      <c r="F7" s="18" t="s">
        <v>3</v>
      </c>
      <c r="G7" s="17"/>
      <c r="H7" s="17"/>
      <c r="I7" s="1"/>
      <c r="J7" s="1"/>
      <c r="K7" s="1"/>
      <c r="L7" s="1"/>
      <c r="M7" s="1"/>
      <c r="N7" s="1"/>
      <c r="O7" s="1"/>
      <c r="P7" s="17"/>
    </row>
    <row r="8" spans="2:16" ht="11.25" customHeight="1" x14ac:dyDescent="0.2">
      <c r="B8" s="15"/>
      <c r="C8" s="17"/>
      <c r="D8" s="17"/>
      <c r="E8" s="17"/>
      <c r="F8" s="17"/>
      <c r="G8" s="17"/>
      <c r="H8" s="17"/>
      <c r="I8" s="1"/>
      <c r="J8" s="1"/>
      <c r="K8" s="1"/>
      <c r="L8" s="1"/>
      <c r="M8" s="1"/>
      <c r="N8" s="1"/>
      <c r="O8" s="1"/>
      <c r="P8" s="17"/>
    </row>
    <row r="9" spans="2:16" ht="22.5" customHeight="1" thickBot="1" x14ac:dyDescent="0.3">
      <c r="B9" s="109" t="s">
        <v>4</v>
      </c>
      <c r="C9" s="109"/>
      <c r="F9" s="19"/>
    </row>
    <row r="10" spans="2:16" ht="12.75" customHeight="1" x14ac:dyDescent="0.15">
      <c r="B10" s="216" t="s">
        <v>6</v>
      </c>
      <c r="C10" s="217"/>
      <c r="D10" s="218"/>
      <c r="E10" s="189"/>
      <c r="F10" s="189"/>
      <c r="G10" s="189"/>
      <c r="H10" s="190"/>
      <c r="I10" s="110" t="s">
        <v>6</v>
      </c>
      <c r="J10" s="111"/>
      <c r="K10" s="188"/>
      <c r="L10" s="189"/>
      <c r="M10" s="189"/>
      <c r="N10" s="189"/>
      <c r="O10" s="190"/>
    </row>
    <row r="11" spans="2:16" ht="28.5" customHeight="1" x14ac:dyDescent="0.2">
      <c r="B11" s="213" t="s">
        <v>8</v>
      </c>
      <c r="C11" s="214"/>
      <c r="D11" s="215"/>
      <c r="E11" s="194"/>
      <c r="F11" s="194"/>
      <c r="G11" s="194"/>
      <c r="H11" s="195"/>
      <c r="I11" s="191" t="s">
        <v>38</v>
      </c>
      <c r="J11" s="192"/>
      <c r="K11" s="193"/>
      <c r="L11" s="194"/>
      <c r="M11" s="194"/>
      <c r="N11" s="194"/>
      <c r="O11" s="195"/>
    </row>
    <row r="12" spans="2:16" ht="27.75" customHeight="1" thickBot="1" x14ac:dyDescent="0.25">
      <c r="B12" s="203" t="s">
        <v>36</v>
      </c>
      <c r="C12" s="204"/>
      <c r="D12" s="205"/>
      <c r="E12" s="141" t="s">
        <v>37</v>
      </c>
      <c r="F12" s="141"/>
      <c r="G12" s="141"/>
      <c r="H12" s="219"/>
      <c r="I12" s="196" t="s">
        <v>36</v>
      </c>
      <c r="J12" s="197"/>
      <c r="K12" s="197"/>
      <c r="L12" s="198" t="s">
        <v>37</v>
      </c>
      <c r="M12" s="199"/>
      <c r="N12" s="199"/>
      <c r="O12" s="200"/>
    </row>
    <row r="13" spans="2:16" ht="13.2" customHeight="1" x14ac:dyDescent="0.2">
      <c r="B13" s="98"/>
      <c r="C13" s="90" t="s">
        <v>12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</row>
    <row r="14" spans="2:16" ht="13.5" customHeight="1" x14ac:dyDescent="0.2">
      <c r="B14" s="99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</row>
    <row r="15" spans="2:16" ht="13.2" customHeight="1" x14ac:dyDescent="0.2">
      <c r="B15" s="100"/>
      <c r="C15" s="125" t="s">
        <v>13</v>
      </c>
      <c r="D15" s="126"/>
      <c r="E15" s="126"/>
      <c r="F15" s="126"/>
      <c r="G15" s="127"/>
      <c r="H15" s="147" t="s">
        <v>14</v>
      </c>
      <c r="I15" s="147" t="s">
        <v>15</v>
      </c>
      <c r="J15" s="147"/>
      <c r="K15" s="147"/>
      <c r="L15" s="147"/>
      <c r="M15" s="147"/>
      <c r="N15" s="148"/>
      <c r="O15" s="154" t="s">
        <v>14</v>
      </c>
    </row>
    <row r="16" spans="2:16" x14ac:dyDescent="0.2">
      <c r="B16" s="101"/>
      <c r="C16" s="128"/>
      <c r="D16" s="129"/>
      <c r="E16" s="129"/>
      <c r="F16" s="129"/>
      <c r="G16" s="130"/>
      <c r="H16" s="149"/>
      <c r="I16" s="149"/>
      <c r="J16" s="149"/>
      <c r="K16" s="149"/>
      <c r="L16" s="149"/>
      <c r="M16" s="149"/>
      <c r="N16" s="149"/>
      <c r="O16" s="155"/>
    </row>
    <row r="17" spans="2:22" ht="28.5" customHeight="1" x14ac:dyDescent="0.2">
      <c r="B17" s="21"/>
      <c r="C17" s="22"/>
      <c r="D17" s="23"/>
      <c r="E17" s="24" t="s">
        <v>16</v>
      </c>
      <c r="F17" s="25"/>
      <c r="G17" s="26" t="s">
        <v>17</v>
      </c>
      <c r="H17" s="20"/>
      <c r="I17" s="52"/>
      <c r="J17" s="23"/>
      <c r="K17" s="24" t="s">
        <v>16</v>
      </c>
      <c r="L17" s="25"/>
      <c r="M17" s="145" t="s">
        <v>18</v>
      </c>
      <c r="N17" s="146"/>
      <c r="O17" s="51"/>
      <c r="V17">
        <v>1</v>
      </c>
    </row>
    <row r="18" spans="2:22" ht="29.25" customHeight="1" x14ac:dyDescent="0.2">
      <c r="B18" s="27"/>
      <c r="C18" s="22"/>
      <c r="D18" s="23"/>
      <c r="E18" s="24" t="s">
        <v>16</v>
      </c>
      <c r="F18" s="25"/>
      <c r="G18" s="26" t="s">
        <v>17</v>
      </c>
      <c r="H18" s="20"/>
      <c r="I18" s="53"/>
      <c r="J18" s="54"/>
      <c r="K18" s="24" t="s">
        <v>16</v>
      </c>
      <c r="L18" s="25"/>
      <c r="M18" s="145" t="s">
        <v>18</v>
      </c>
      <c r="N18" s="146"/>
      <c r="O18" s="51"/>
      <c r="V18">
        <v>2</v>
      </c>
    </row>
    <row r="19" spans="2:22" ht="28.5" customHeight="1" x14ac:dyDescent="0.2">
      <c r="B19" s="27"/>
      <c r="C19" s="22"/>
      <c r="D19" s="23"/>
      <c r="E19" s="24" t="s">
        <v>16</v>
      </c>
      <c r="F19" s="25"/>
      <c r="G19" s="26" t="s">
        <v>17</v>
      </c>
      <c r="H19" s="20"/>
      <c r="I19" s="52"/>
      <c r="J19" s="23"/>
      <c r="K19" s="24" t="s">
        <v>16</v>
      </c>
      <c r="L19" s="25"/>
      <c r="M19" s="145" t="s">
        <v>18</v>
      </c>
      <c r="N19" s="146"/>
      <c r="O19" s="51"/>
      <c r="V19">
        <v>3</v>
      </c>
    </row>
    <row r="20" spans="2:22" ht="28.5" customHeight="1" thickBot="1" x14ac:dyDescent="0.25">
      <c r="B20" s="28"/>
      <c r="C20" s="29"/>
      <c r="D20" s="30"/>
      <c r="E20" s="31" t="s">
        <v>16</v>
      </c>
      <c r="F20" s="32"/>
      <c r="G20" s="33" t="s">
        <v>17</v>
      </c>
      <c r="H20" s="34"/>
      <c r="I20" s="55"/>
      <c r="J20" s="56"/>
      <c r="K20" s="31" t="s">
        <v>16</v>
      </c>
      <c r="L20" s="32"/>
      <c r="M20" s="150" t="s">
        <v>18</v>
      </c>
      <c r="N20" s="151"/>
      <c r="O20" s="57"/>
    </row>
    <row r="21" spans="2:22" ht="13.8" x14ac:dyDescent="0.2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2:22" ht="28.5" customHeight="1" thickBot="1" x14ac:dyDescent="0.3">
      <c r="B22" s="162" t="s">
        <v>19</v>
      </c>
      <c r="C22" s="162"/>
      <c r="F22" s="19"/>
    </row>
    <row r="23" spans="2:22" ht="13.5" customHeight="1" x14ac:dyDescent="0.15">
      <c r="B23" s="110" t="s">
        <v>6</v>
      </c>
      <c r="C23" s="111"/>
      <c r="D23" s="188"/>
      <c r="E23" s="189"/>
      <c r="F23" s="189"/>
      <c r="G23" s="189"/>
      <c r="H23" s="190"/>
      <c r="I23" s="110" t="s">
        <v>6</v>
      </c>
      <c r="J23" s="111"/>
      <c r="K23" s="188"/>
      <c r="L23" s="189"/>
      <c r="M23" s="189"/>
      <c r="N23" s="189"/>
      <c r="O23" s="190"/>
    </row>
    <row r="24" spans="2:22" ht="28.5" customHeight="1" x14ac:dyDescent="0.2">
      <c r="B24" s="191" t="s">
        <v>8</v>
      </c>
      <c r="C24" s="192"/>
      <c r="D24" s="193"/>
      <c r="E24" s="201"/>
      <c r="F24" s="201"/>
      <c r="G24" s="201"/>
      <c r="H24" s="202"/>
      <c r="I24" s="191" t="s">
        <v>38</v>
      </c>
      <c r="J24" s="192"/>
      <c r="K24" s="193"/>
      <c r="L24" s="201"/>
      <c r="M24" s="201"/>
      <c r="N24" s="201"/>
      <c r="O24" s="202"/>
    </row>
    <row r="25" spans="2:22" ht="27" customHeight="1" thickBot="1" x14ac:dyDescent="0.25">
      <c r="B25" s="203" t="s">
        <v>36</v>
      </c>
      <c r="C25" s="204"/>
      <c r="D25" s="205"/>
      <c r="E25" s="199" t="s">
        <v>37</v>
      </c>
      <c r="F25" s="199"/>
      <c r="G25" s="199"/>
      <c r="H25" s="200"/>
      <c r="I25" s="196" t="s">
        <v>36</v>
      </c>
      <c r="J25" s="197"/>
      <c r="K25" s="197"/>
      <c r="L25" s="198" t="s">
        <v>37</v>
      </c>
      <c r="M25" s="199"/>
      <c r="N25" s="199"/>
      <c r="O25" s="200"/>
    </row>
    <row r="26" spans="2:22" ht="14.25" customHeight="1" x14ac:dyDescent="0.2">
      <c r="B26" s="173"/>
      <c r="C26" s="207" t="s">
        <v>12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9"/>
      <c r="O26" s="64"/>
    </row>
    <row r="27" spans="2:22" ht="13.8" thickBot="1" x14ac:dyDescent="0.25">
      <c r="B27" s="174"/>
      <c r="C27" s="210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2"/>
      <c r="O27" s="64"/>
    </row>
    <row r="28" spans="2:22" ht="13.5" customHeight="1" x14ac:dyDescent="0.2">
      <c r="B28" s="175"/>
      <c r="C28" s="125" t="s">
        <v>20</v>
      </c>
      <c r="D28" s="126"/>
      <c r="E28" s="126"/>
      <c r="F28" s="126"/>
      <c r="G28" s="127"/>
      <c r="H28" s="147" t="s">
        <v>14</v>
      </c>
      <c r="I28" s="176" t="s">
        <v>21</v>
      </c>
      <c r="J28" s="131"/>
      <c r="K28" s="85"/>
      <c r="L28" s="85"/>
      <c r="M28" s="85"/>
      <c r="N28" s="163" t="s">
        <v>14</v>
      </c>
      <c r="O28" s="63"/>
    </row>
    <row r="29" spans="2:22" x14ac:dyDescent="0.2">
      <c r="B29" s="175"/>
      <c r="C29" s="128"/>
      <c r="D29" s="129"/>
      <c r="E29" s="129"/>
      <c r="F29" s="129"/>
      <c r="G29" s="130"/>
      <c r="H29" s="149"/>
      <c r="I29" s="177"/>
      <c r="J29" s="178"/>
      <c r="K29" s="178"/>
      <c r="L29" s="178"/>
      <c r="M29" s="178"/>
      <c r="N29" s="164"/>
      <c r="O29" s="63"/>
    </row>
    <row r="30" spans="2:22" ht="32.25" customHeight="1" x14ac:dyDescent="0.2">
      <c r="B30" s="36">
        <v>1</v>
      </c>
      <c r="C30" s="37"/>
      <c r="D30" s="38"/>
      <c r="E30" s="39" t="s">
        <v>16</v>
      </c>
      <c r="F30" s="40"/>
      <c r="G30" s="41" t="s">
        <v>17</v>
      </c>
      <c r="H30" s="20"/>
      <c r="I30" s="37"/>
      <c r="J30" s="38"/>
      <c r="K30" s="39" t="s">
        <v>16</v>
      </c>
      <c r="L30" s="40"/>
      <c r="M30" s="65" t="s">
        <v>17</v>
      </c>
      <c r="N30" s="61"/>
      <c r="O30" s="62"/>
    </row>
    <row r="31" spans="2:22" ht="32.25" customHeight="1" x14ac:dyDescent="0.2">
      <c r="B31" s="42">
        <v>2</v>
      </c>
      <c r="C31" s="37"/>
      <c r="D31" s="38"/>
      <c r="E31" s="43" t="s">
        <v>16</v>
      </c>
      <c r="F31" s="40"/>
      <c r="G31" s="44" t="s">
        <v>17</v>
      </c>
      <c r="H31" s="20"/>
      <c r="I31" s="37"/>
      <c r="J31" s="38"/>
      <c r="K31" s="43" t="s">
        <v>16</v>
      </c>
      <c r="L31" s="40"/>
      <c r="M31" s="66" t="s">
        <v>17</v>
      </c>
      <c r="N31" s="61"/>
      <c r="O31" s="62"/>
    </row>
    <row r="32" spans="2:22" ht="32.25" customHeight="1" x14ac:dyDescent="0.2">
      <c r="B32" s="45">
        <v>3</v>
      </c>
      <c r="C32" s="37"/>
      <c r="D32" s="38"/>
      <c r="E32" s="39" t="s">
        <v>16</v>
      </c>
      <c r="F32" s="40"/>
      <c r="G32" s="41" t="s">
        <v>17</v>
      </c>
      <c r="H32" s="20"/>
      <c r="I32" s="37"/>
      <c r="J32" s="38"/>
      <c r="K32" s="39" t="s">
        <v>16</v>
      </c>
      <c r="L32" s="40"/>
      <c r="M32" s="65" t="s">
        <v>17</v>
      </c>
      <c r="N32" s="61"/>
      <c r="O32" s="62"/>
    </row>
    <row r="33" spans="2:15" ht="32.25" customHeight="1" x14ac:dyDescent="0.2">
      <c r="B33" s="42">
        <v>4</v>
      </c>
      <c r="C33" s="37"/>
      <c r="D33" s="38"/>
      <c r="E33" s="43" t="s">
        <v>16</v>
      </c>
      <c r="F33" s="40"/>
      <c r="G33" s="44" t="s">
        <v>17</v>
      </c>
      <c r="H33" s="20"/>
      <c r="I33" s="37"/>
      <c r="J33" s="38"/>
      <c r="K33" s="43" t="s">
        <v>16</v>
      </c>
      <c r="L33" s="40"/>
      <c r="M33" s="66" t="s">
        <v>17</v>
      </c>
      <c r="N33" s="61"/>
      <c r="O33" s="62"/>
    </row>
    <row r="34" spans="2:15" ht="32.25" customHeight="1" x14ac:dyDescent="0.2">
      <c r="B34" s="45">
        <v>5</v>
      </c>
      <c r="C34" s="37"/>
      <c r="D34" s="38"/>
      <c r="E34" s="39" t="s">
        <v>16</v>
      </c>
      <c r="F34" s="40"/>
      <c r="G34" s="41" t="s">
        <v>17</v>
      </c>
      <c r="H34" s="20"/>
      <c r="I34" s="37"/>
      <c r="J34" s="38"/>
      <c r="K34" s="39" t="s">
        <v>16</v>
      </c>
      <c r="L34" s="40"/>
      <c r="M34" s="65" t="s">
        <v>17</v>
      </c>
      <c r="N34" s="61"/>
      <c r="O34" s="62"/>
    </row>
    <row r="35" spans="2:15" ht="32.25" customHeight="1" thickBot="1" x14ac:dyDescent="0.25">
      <c r="B35" s="67">
        <v>6</v>
      </c>
      <c r="C35" s="68"/>
      <c r="D35" s="30"/>
      <c r="E35" s="69" t="s">
        <v>16</v>
      </c>
      <c r="F35" s="32"/>
      <c r="G35" s="70" t="s">
        <v>17</v>
      </c>
      <c r="H35" s="34"/>
      <c r="I35" s="68"/>
      <c r="J35" s="30"/>
      <c r="K35" s="69" t="s">
        <v>16</v>
      </c>
      <c r="L35" s="32"/>
      <c r="M35" s="71" t="s">
        <v>17</v>
      </c>
      <c r="N35" s="72"/>
      <c r="O35" s="62"/>
    </row>
    <row r="36" spans="2:15" ht="24.75" customHeight="1" x14ac:dyDescent="0.2">
      <c r="B36" s="165" t="s">
        <v>31</v>
      </c>
      <c r="C36" s="165"/>
      <c r="D36" s="165"/>
      <c r="E36" s="165"/>
      <c r="F36" s="165"/>
      <c r="G36" s="165"/>
      <c r="H36" s="165"/>
      <c r="I36" s="166"/>
      <c r="J36" s="166"/>
      <c r="K36" s="166"/>
      <c r="L36" s="166"/>
      <c r="M36" s="46"/>
      <c r="N36" s="59"/>
      <c r="O36" s="59"/>
    </row>
    <row r="37" spans="2:15" ht="19.5" customHeight="1" x14ac:dyDescent="0.2">
      <c r="B37" s="47"/>
      <c r="C37" s="206" t="s">
        <v>33</v>
      </c>
      <c r="D37" s="206"/>
      <c r="E37" s="206"/>
      <c r="F37" s="206"/>
      <c r="G37" s="46"/>
      <c r="H37" s="46"/>
      <c r="I37" s="58"/>
      <c r="J37" s="58"/>
      <c r="K37" s="58"/>
      <c r="L37" s="58"/>
      <c r="M37" s="46"/>
      <c r="N37" s="59"/>
      <c r="O37" s="59"/>
    </row>
    <row r="38" spans="2:15" ht="11.25" customHeight="1" x14ac:dyDescent="0.2">
      <c r="B38" s="48"/>
      <c r="C38" s="49"/>
      <c r="D38" s="49"/>
      <c r="E38" s="49"/>
      <c r="F38" s="46"/>
      <c r="G38" s="46"/>
      <c r="H38" s="46"/>
      <c r="I38" s="185" t="s">
        <v>40</v>
      </c>
      <c r="J38" s="185"/>
      <c r="K38" s="185"/>
      <c r="L38" s="185"/>
      <c r="M38" s="185"/>
      <c r="N38" s="166" t="s">
        <v>41</v>
      </c>
    </row>
    <row r="39" spans="2:15" ht="11.25" customHeight="1" x14ac:dyDescent="0.2">
      <c r="B39" s="48"/>
      <c r="C39" s="46"/>
      <c r="D39" s="46"/>
      <c r="E39" s="46"/>
      <c r="F39" s="46"/>
      <c r="G39" s="46"/>
      <c r="H39" s="46"/>
      <c r="I39" s="186"/>
      <c r="J39" s="186"/>
      <c r="K39" s="186"/>
      <c r="L39" s="186"/>
      <c r="M39" s="186"/>
      <c r="N39" s="187"/>
    </row>
    <row r="40" spans="2:15" ht="11.25" customHeight="1" x14ac:dyDescent="0.2">
      <c r="B40" s="48"/>
      <c r="C40" s="46"/>
      <c r="D40" s="46"/>
      <c r="E40" s="46"/>
      <c r="F40" s="46"/>
      <c r="G40" s="46"/>
      <c r="H40" s="46"/>
      <c r="I40" s="73"/>
      <c r="J40" s="73"/>
      <c r="K40" s="73"/>
      <c r="L40" s="73"/>
      <c r="M40" s="73"/>
      <c r="N40" s="73"/>
    </row>
    <row r="41" spans="2:15" ht="11.25" customHeight="1" x14ac:dyDescent="0.2">
      <c r="B41" s="14"/>
      <c r="C41" s="50"/>
      <c r="D41" s="50"/>
      <c r="E41" s="50"/>
      <c r="F41" s="50"/>
      <c r="G41" s="50"/>
      <c r="H41" s="50"/>
      <c r="I41" s="86" t="s">
        <v>23</v>
      </c>
      <c r="J41" s="86"/>
      <c r="K41" s="86"/>
      <c r="L41" s="86"/>
      <c r="M41" s="86"/>
      <c r="N41" s="85" t="s">
        <v>22</v>
      </c>
    </row>
    <row r="42" spans="2:15" ht="11.25" customHeight="1" x14ac:dyDescent="0.2">
      <c r="B42" s="14"/>
      <c r="C42" s="50"/>
      <c r="D42" s="50"/>
      <c r="E42" s="50"/>
      <c r="F42" s="50"/>
      <c r="G42" s="50"/>
      <c r="H42" s="50"/>
      <c r="I42" s="87"/>
      <c r="J42" s="87"/>
      <c r="K42" s="87"/>
      <c r="L42" s="87"/>
      <c r="M42" s="87"/>
      <c r="N42" s="77"/>
    </row>
  </sheetData>
  <mergeCells count="57">
    <mergeCell ref="B2:P2"/>
    <mergeCell ref="B3:O3"/>
    <mergeCell ref="C4:C5"/>
    <mergeCell ref="D4:E5"/>
    <mergeCell ref="F4:F5"/>
    <mergeCell ref="H4:I5"/>
    <mergeCell ref="J4:O5"/>
    <mergeCell ref="B11:D11"/>
    <mergeCell ref="C7:D7"/>
    <mergeCell ref="B9:C9"/>
    <mergeCell ref="B10:D10"/>
    <mergeCell ref="B12:D12"/>
    <mergeCell ref="B22:C22"/>
    <mergeCell ref="B23:D23"/>
    <mergeCell ref="B24:D24"/>
    <mergeCell ref="B13:B16"/>
    <mergeCell ref="C13:O14"/>
    <mergeCell ref="C15:G16"/>
    <mergeCell ref="H15:H16"/>
    <mergeCell ref="I15:N16"/>
    <mergeCell ref="O15:O16"/>
    <mergeCell ref="I41:M42"/>
    <mergeCell ref="N41:N42"/>
    <mergeCell ref="B25:D25"/>
    <mergeCell ref="E25:H25"/>
    <mergeCell ref="B36:H36"/>
    <mergeCell ref="I36:L36"/>
    <mergeCell ref="C37:F37"/>
    <mergeCell ref="B26:B29"/>
    <mergeCell ref="C28:G29"/>
    <mergeCell ref="H28:H29"/>
    <mergeCell ref="I28:M29"/>
    <mergeCell ref="N28:N29"/>
    <mergeCell ref="I25:K25"/>
    <mergeCell ref="L25:O25"/>
    <mergeCell ref="C26:N27"/>
    <mergeCell ref="E11:H11"/>
    <mergeCell ref="E10:H10"/>
    <mergeCell ref="L24:O24"/>
    <mergeCell ref="L23:O23"/>
    <mergeCell ref="E23:H23"/>
    <mergeCell ref="E24:H24"/>
    <mergeCell ref="M17:N17"/>
    <mergeCell ref="M18:N18"/>
    <mergeCell ref="M19:N19"/>
    <mergeCell ref="M20:N20"/>
    <mergeCell ref="I23:K23"/>
    <mergeCell ref="I24:K24"/>
    <mergeCell ref="E12:H12"/>
    <mergeCell ref="I38:M39"/>
    <mergeCell ref="N38:N39"/>
    <mergeCell ref="I10:K10"/>
    <mergeCell ref="L10:O10"/>
    <mergeCell ref="I11:K11"/>
    <mergeCell ref="L11:O11"/>
    <mergeCell ref="I12:K12"/>
    <mergeCell ref="L12:O12"/>
  </mergeCells>
  <phoneticPr fontId="17"/>
  <dataValidations disablePrompts="1" count="3">
    <dataValidation type="list" allowBlank="1" showInputMessage="1" showErrorMessage="1" sqref="O30:O35" xr:uid="{C9C5328C-7D5B-43CD-82B8-C4247259C3DD}">
      <formula1>"1,2,3,5,9"</formula1>
    </dataValidation>
    <dataValidation type="list" allowBlank="1" showInputMessage="1" showErrorMessage="1" sqref="D4:E5" xr:uid="{700CCB5A-E886-478E-892A-CECD15B34E52}">
      <formula1>"上越,中越,下越,新潟市"</formula1>
    </dataValidation>
    <dataValidation type="list" allowBlank="1" showInputMessage="1" showErrorMessage="1" sqref="H17:H20 O17:O20 H30:H35 N30:N35" xr:uid="{500B177A-DC19-4445-962D-F3D65E55574A}">
      <formula1>$V$17:$V$19</formula1>
    </dataValidation>
  </dataValidations>
  <printOptions horizontalCentered="1" verticalCentered="1"/>
  <pageMargins left="0.47" right="0.39" top="0.75" bottom="0.75" header="0.31" footer="0.31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EA3E-2655-4ACE-94BC-224A59264784}">
  <sheetPr>
    <tabColor theme="3" tint="0.59999389629810485"/>
  </sheetPr>
  <dimension ref="C1:H13"/>
  <sheetViews>
    <sheetView workbookViewId="0">
      <selection activeCell="D3" sqref="D3:H3"/>
    </sheetView>
  </sheetViews>
  <sheetFormatPr defaultRowHeight="13.2" x14ac:dyDescent="0.2"/>
  <cols>
    <col min="2" max="2" width="3.44140625" customWidth="1"/>
    <col min="3" max="3" width="10.33203125" customWidth="1"/>
    <col min="4" max="7" width="7.44140625" customWidth="1"/>
  </cols>
  <sheetData>
    <row r="1" spans="3:8" ht="13.8" thickBot="1" x14ac:dyDescent="0.25"/>
    <row r="2" spans="3:8" x14ac:dyDescent="0.2">
      <c r="C2" s="6" t="s">
        <v>30</v>
      </c>
      <c r="D2" s="232">
        <f>'申込書（学校用）'!J4</f>
        <v>0</v>
      </c>
      <c r="E2" s="233"/>
      <c r="F2" s="233"/>
      <c r="G2" s="234" t="s">
        <v>42</v>
      </c>
      <c r="H2" s="235"/>
    </row>
    <row r="3" spans="3:8" x14ac:dyDescent="0.2">
      <c r="C3" s="7" t="s">
        <v>24</v>
      </c>
      <c r="D3" s="236">
        <f>'申込書（学校用）'!E11</f>
        <v>0</v>
      </c>
      <c r="E3" s="237"/>
      <c r="F3" s="237"/>
      <c r="G3" s="237"/>
      <c r="H3" s="238"/>
    </row>
    <row r="4" spans="3:8" x14ac:dyDescent="0.2">
      <c r="C4" s="8" t="s">
        <v>25</v>
      </c>
      <c r="D4" s="239">
        <f>'申込書（学校用）'!E13</f>
        <v>0</v>
      </c>
      <c r="E4" s="240"/>
      <c r="F4" s="240"/>
      <c r="G4" s="240"/>
      <c r="H4" s="241"/>
    </row>
    <row r="5" spans="3:8" x14ac:dyDescent="0.2">
      <c r="C5" s="9" t="s">
        <v>26</v>
      </c>
      <c r="D5" s="242" t="s">
        <v>27</v>
      </c>
      <c r="E5" s="108"/>
      <c r="F5" s="108"/>
      <c r="G5" s="243"/>
      <c r="H5" s="3" t="s">
        <v>14</v>
      </c>
    </row>
    <row r="6" spans="3:8" x14ac:dyDescent="0.2">
      <c r="C6" s="10" t="s">
        <v>28</v>
      </c>
      <c r="D6" s="244">
        <f>'申込書（学校用）'!C18</f>
        <v>0</v>
      </c>
      <c r="E6" s="245"/>
      <c r="F6" s="246">
        <f>'申込書（学校用）'!D18</f>
        <v>0</v>
      </c>
      <c r="G6" s="247"/>
      <c r="H6" s="11">
        <f>'申込書（学校用）'!H18</f>
        <v>0</v>
      </c>
    </row>
    <row r="7" spans="3:8" x14ac:dyDescent="0.2">
      <c r="C7" s="12" t="s">
        <v>29</v>
      </c>
      <c r="D7" s="229">
        <f>'申込書（学校用）'!I18</f>
        <v>0</v>
      </c>
      <c r="E7" s="194"/>
      <c r="F7" s="230">
        <f>'申込書（学校用）'!J18</f>
        <v>0</v>
      </c>
      <c r="G7" s="231"/>
      <c r="H7" s="4">
        <f>'申込書（学校用）'!O18</f>
        <v>0</v>
      </c>
    </row>
    <row r="8" spans="3:8" x14ac:dyDescent="0.2">
      <c r="C8" s="12" t="s">
        <v>28</v>
      </c>
      <c r="D8" s="225">
        <f>'申込書（学校用）'!C19</f>
        <v>0</v>
      </c>
      <c r="E8" s="226"/>
      <c r="F8" s="227">
        <f>'申込書（学校用）'!D19</f>
        <v>0</v>
      </c>
      <c r="G8" s="228"/>
      <c r="H8" s="4">
        <f>'申込書（学校用）'!H19</f>
        <v>0</v>
      </c>
    </row>
    <row r="9" spans="3:8" x14ac:dyDescent="0.2">
      <c r="C9" s="12" t="s">
        <v>29</v>
      </c>
      <c r="D9" s="229">
        <f>'申込書（学校用）'!I19</f>
        <v>0</v>
      </c>
      <c r="E9" s="194"/>
      <c r="F9" s="230">
        <f>'申込書（学校用）'!J19</f>
        <v>0</v>
      </c>
      <c r="G9" s="231"/>
      <c r="H9" s="4">
        <f>'申込書（学校用）'!O19</f>
        <v>0</v>
      </c>
    </row>
    <row r="10" spans="3:8" x14ac:dyDescent="0.2">
      <c r="C10" s="12" t="s">
        <v>28</v>
      </c>
      <c r="D10" s="225">
        <f>'申込書（学校用）'!C20</f>
        <v>0</v>
      </c>
      <c r="E10" s="226"/>
      <c r="F10" s="227">
        <f>'申込書（学校用）'!D20</f>
        <v>0</v>
      </c>
      <c r="G10" s="228"/>
      <c r="H10" s="4">
        <f>'申込書（学校用）'!H20</f>
        <v>0</v>
      </c>
    </row>
    <row r="11" spans="3:8" x14ac:dyDescent="0.2">
      <c r="C11" s="12" t="s">
        <v>29</v>
      </c>
      <c r="D11" s="229">
        <f>'申込書（学校用）'!I20</f>
        <v>0</v>
      </c>
      <c r="E11" s="194"/>
      <c r="F11" s="230">
        <f>'申込書（学校用）'!J20</f>
        <v>0</v>
      </c>
      <c r="G11" s="231"/>
      <c r="H11" s="4">
        <f>'申込書（学校用）'!O20</f>
        <v>0</v>
      </c>
    </row>
    <row r="12" spans="3:8" x14ac:dyDescent="0.2">
      <c r="C12" s="12" t="s">
        <v>28</v>
      </c>
      <c r="D12" s="225">
        <f>'申込書（学校用）'!C21</f>
        <v>0</v>
      </c>
      <c r="E12" s="226"/>
      <c r="F12" s="227">
        <f>'申込書（学校用）'!D21</f>
        <v>0</v>
      </c>
      <c r="G12" s="228"/>
      <c r="H12" s="4">
        <f>'申込書（学校用）'!H21</f>
        <v>0</v>
      </c>
    </row>
    <row r="13" spans="3:8" ht="13.8" thickBot="1" x14ac:dyDescent="0.25">
      <c r="C13" s="13" t="s">
        <v>29</v>
      </c>
      <c r="D13" s="222">
        <f>'申込書（学校用）'!I21</f>
        <v>0</v>
      </c>
      <c r="E13" s="199"/>
      <c r="F13" s="223">
        <f>'申込書（学校用）'!J21</f>
        <v>0</v>
      </c>
      <c r="G13" s="224"/>
      <c r="H13" s="5">
        <f>'申込書（学校用）'!O21</f>
        <v>0</v>
      </c>
    </row>
  </sheetData>
  <mergeCells count="21">
    <mergeCell ref="D6:E6"/>
    <mergeCell ref="F6:G6"/>
    <mergeCell ref="D2:F2"/>
    <mergeCell ref="G2:H2"/>
    <mergeCell ref="D3:H3"/>
    <mergeCell ref="D4:H4"/>
    <mergeCell ref="D5:G5"/>
    <mergeCell ref="D7:E7"/>
    <mergeCell ref="F7:G7"/>
    <mergeCell ref="D8:E8"/>
    <mergeCell ref="F8:G8"/>
    <mergeCell ref="D9:E9"/>
    <mergeCell ref="F9:G9"/>
    <mergeCell ref="D13:E13"/>
    <mergeCell ref="F13:G13"/>
    <mergeCell ref="D10:E10"/>
    <mergeCell ref="F10:G10"/>
    <mergeCell ref="D11:E11"/>
    <mergeCell ref="F11:G11"/>
    <mergeCell ref="D12:E12"/>
    <mergeCell ref="F12:G12"/>
  </mergeCells>
  <phoneticPr fontId="1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C2:H13"/>
  <sheetViews>
    <sheetView workbookViewId="0">
      <selection activeCell="D5" sqref="D5:G5"/>
    </sheetView>
  </sheetViews>
  <sheetFormatPr defaultRowHeight="13.2" x14ac:dyDescent="0.2"/>
  <cols>
    <col min="2" max="2" width="3.44140625" customWidth="1"/>
    <col min="3" max="3" width="10.33203125" customWidth="1"/>
    <col min="4" max="7" width="7.44140625" customWidth="1"/>
  </cols>
  <sheetData>
    <row r="2" spans="3:8" x14ac:dyDescent="0.2">
      <c r="C2" s="6" t="s">
        <v>30</v>
      </c>
      <c r="D2" s="248">
        <f>'申込書 (クラブ用)'!J4</f>
        <v>0</v>
      </c>
      <c r="E2" s="249"/>
      <c r="F2" s="249"/>
      <c r="G2" s="234"/>
      <c r="H2" s="235"/>
    </row>
    <row r="3" spans="3:8" x14ac:dyDescent="0.2">
      <c r="C3" s="7" t="s">
        <v>24</v>
      </c>
      <c r="D3" s="236">
        <f>'申込書 (クラブ用)'!E11</f>
        <v>0</v>
      </c>
      <c r="E3" s="237"/>
      <c r="F3" s="237"/>
      <c r="G3" s="237"/>
      <c r="H3" s="238"/>
    </row>
    <row r="4" spans="3:8" x14ac:dyDescent="0.2">
      <c r="C4" s="8" t="s">
        <v>25</v>
      </c>
      <c r="D4" s="239">
        <f>'申込書 (クラブ用)'!L10</f>
        <v>0</v>
      </c>
      <c r="E4" s="240"/>
      <c r="F4" s="240"/>
      <c r="G4" s="240"/>
      <c r="H4" s="241"/>
    </row>
    <row r="5" spans="3:8" x14ac:dyDescent="0.2">
      <c r="C5" s="9" t="s">
        <v>26</v>
      </c>
      <c r="D5" s="242" t="s">
        <v>27</v>
      </c>
      <c r="E5" s="108"/>
      <c r="F5" s="108"/>
      <c r="G5" s="243"/>
      <c r="H5" s="3" t="s">
        <v>14</v>
      </c>
    </row>
    <row r="6" spans="3:8" x14ac:dyDescent="0.2">
      <c r="C6" s="10" t="s">
        <v>28</v>
      </c>
      <c r="D6" s="244">
        <f>'申込書 (クラブ用)'!C17</f>
        <v>0</v>
      </c>
      <c r="E6" s="245"/>
      <c r="F6" s="246">
        <f>'申込書 (クラブ用)'!D17</f>
        <v>0</v>
      </c>
      <c r="G6" s="247"/>
      <c r="H6" s="11">
        <f>'申込書 (クラブ用)'!H17</f>
        <v>0</v>
      </c>
    </row>
    <row r="7" spans="3:8" x14ac:dyDescent="0.2">
      <c r="C7" s="12" t="s">
        <v>29</v>
      </c>
      <c r="D7" s="229">
        <f>'申込書 (クラブ用)'!I17</f>
        <v>0</v>
      </c>
      <c r="E7" s="194"/>
      <c r="F7" s="230">
        <f>'申込書 (クラブ用)'!J17</f>
        <v>0</v>
      </c>
      <c r="G7" s="231"/>
      <c r="H7" s="4">
        <f>'申込書 (クラブ用)'!O17</f>
        <v>0</v>
      </c>
    </row>
    <row r="8" spans="3:8" x14ac:dyDescent="0.2">
      <c r="C8" s="12" t="s">
        <v>28</v>
      </c>
      <c r="D8" s="225">
        <f>'申込書 (クラブ用)'!C18</f>
        <v>0</v>
      </c>
      <c r="E8" s="226"/>
      <c r="F8" s="227">
        <f>'申込書 (クラブ用)'!D18</f>
        <v>0</v>
      </c>
      <c r="G8" s="228"/>
      <c r="H8" s="4">
        <f>'申込書 (クラブ用)'!O17</f>
        <v>0</v>
      </c>
    </row>
    <row r="9" spans="3:8" x14ac:dyDescent="0.2">
      <c r="C9" s="12" t="s">
        <v>29</v>
      </c>
      <c r="D9" s="229">
        <f>'申込書 (クラブ用)'!I18</f>
        <v>0</v>
      </c>
      <c r="E9" s="194"/>
      <c r="F9" s="230">
        <f>'申込書 (クラブ用)'!J17</f>
        <v>0</v>
      </c>
      <c r="G9" s="231"/>
      <c r="H9" s="4">
        <f>'申込書 (クラブ用)'!O18</f>
        <v>0</v>
      </c>
    </row>
    <row r="10" spans="3:8" x14ac:dyDescent="0.2">
      <c r="C10" s="12" t="s">
        <v>28</v>
      </c>
      <c r="D10" s="225">
        <f>'申込書 (クラブ用)'!C19</f>
        <v>0</v>
      </c>
      <c r="E10" s="226"/>
      <c r="F10" s="227">
        <f>'申込書 (クラブ用)'!D19</f>
        <v>0</v>
      </c>
      <c r="G10" s="228"/>
      <c r="H10" s="4">
        <f>'申込書 (クラブ用)'!H19</f>
        <v>0</v>
      </c>
    </row>
    <row r="11" spans="3:8" x14ac:dyDescent="0.2">
      <c r="C11" s="12" t="s">
        <v>29</v>
      </c>
      <c r="D11" s="229">
        <f>'申込書 (クラブ用)'!I19</f>
        <v>0</v>
      </c>
      <c r="E11" s="194"/>
      <c r="F11" s="230">
        <f>'申込書 (クラブ用)'!J19</f>
        <v>0</v>
      </c>
      <c r="G11" s="231"/>
      <c r="H11" s="4">
        <f>'申込書 (クラブ用)'!O19</f>
        <v>0</v>
      </c>
    </row>
    <row r="12" spans="3:8" x14ac:dyDescent="0.2">
      <c r="C12" s="12" t="s">
        <v>28</v>
      </c>
      <c r="D12" s="225">
        <f>'申込書 (クラブ用)'!C20</f>
        <v>0</v>
      </c>
      <c r="E12" s="226"/>
      <c r="F12" s="227">
        <f>'申込書 (クラブ用)'!D20</f>
        <v>0</v>
      </c>
      <c r="G12" s="228"/>
      <c r="H12" s="4">
        <f>'申込書 (クラブ用)'!H20</f>
        <v>0</v>
      </c>
    </row>
    <row r="13" spans="3:8" x14ac:dyDescent="0.2">
      <c r="C13" s="13" t="s">
        <v>29</v>
      </c>
      <c r="D13" s="222">
        <f>'申込書 (クラブ用)'!I20</f>
        <v>0</v>
      </c>
      <c r="E13" s="199"/>
      <c r="F13" s="223">
        <f>'申込書 (クラブ用)'!J20</f>
        <v>0</v>
      </c>
      <c r="G13" s="224"/>
      <c r="H13" s="5">
        <f>'申込書 (クラブ用)'!O20</f>
        <v>0</v>
      </c>
    </row>
  </sheetData>
  <mergeCells count="21">
    <mergeCell ref="D13:E13"/>
    <mergeCell ref="F13:G13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D6:E6"/>
    <mergeCell ref="F6:G6"/>
    <mergeCell ref="D2:F2"/>
    <mergeCell ref="G2:H2"/>
    <mergeCell ref="D3:H3"/>
    <mergeCell ref="D4:H4"/>
    <mergeCell ref="D5:G5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14B8-C729-4759-8719-CAAE4D997C36}">
  <sheetPr>
    <tabColor theme="3" tint="0.59999389629810485"/>
  </sheetPr>
  <dimension ref="A1:I42"/>
  <sheetViews>
    <sheetView workbookViewId="0">
      <selection activeCell="L31" sqref="L31"/>
    </sheetView>
  </sheetViews>
  <sheetFormatPr defaultRowHeight="13.2" x14ac:dyDescent="0.2"/>
  <cols>
    <col min="1" max="1" width="5.77734375" style="1" customWidth="1"/>
    <col min="2" max="2" width="3.21875" style="1" customWidth="1"/>
    <col min="5" max="8" width="7.33203125" customWidth="1"/>
  </cols>
  <sheetData>
    <row r="1" spans="1:9" ht="13.8" thickBot="1" x14ac:dyDescent="0.25"/>
    <row r="2" spans="1:9" x14ac:dyDescent="0.2">
      <c r="A2" s="1">
        <f>'申込書（学校用）'!D4</f>
        <v>0</v>
      </c>
      <c r="B2" s="1">
        <f>'申込書（学校用）'!O32</f>
        <v>0</v>
      </c>
      <c r="C2" s="258" t="s">
        <v>34</v>
      </c>
      <c r="D2" s="259"/>
      <c r="E2" s="248">
        <f>'申込書（学校用）'!J4</f>
        <v>0</v>
      </c>
      <c r="F2" s="249"/>
      <c r="G2" s="234"/>
      <c r="H2" s="234" t="s">
        <v>42</v>
      </c>
      <c r="I2" s="235"/>
    </row>
    <row r="3" spans="1:9" x14ac:dyDescent="0.2">
      <c r="C3" s="250" t="s">
        <v>24</v>
      </c>
      <c r="D3" s="251"/>
      <c r="E3" s="236">
        <f>'申込書（学校用）'!E25</f>
        <v>0</v>
      </c>
      <c r="F3" s="237"/>
      <c r="G3" s="237"/>
      <c r="H3" s="237"/>
      <c r="I3" s="238"/>
    </row>
    <row r="4" spans="1:9" x14ac:dyDescent="0.2">
      <c r="C4" s="250" t="s">
        <v>25</v>
      </c>
      <c r="D4" s="251"/>
      <c r="E4" s="239">
        <f>'申込書（学校用）'!E27</f>
        <v>0</v>
      </c>
      <c r="F4" s="240"/>
      <c r="G4" s="240"/>
      <c r="H4" s="240"/>
      <c r="I4" s="241"/>
    </row>
    <row r="5" spans="1:9" x14ac:dyDescent="0.2">
      <c r="C5" s="250" t="s">
        <v>26</v>
      </c>
      <c r="D5" s="251"/>
      <c r="E5" s="242" t="s">
        <v>27</v>
      </c>
      <c r="F5" s="108"/>
      <c r="G5" s="108"/>
      <c r="H5" s="243"/>
      <c r="I5" s="3" t="s">
        <v>14</v>
      </c>
    </row>
    <row r="6" spans="1:9" x14ac:dyDescent="0.2">
      <c r="C6" s="252" t="s">
        <v>28</v>
      </c>
      <c r="D6" s="253"/>
      <c r="E6" s="244">
        <f>'申込書（学校用）'!C32</f>
        <v>0</v>
      </c>
      <c r="F6" s="254"/>
      <c r="G6" s="246">
        <f>'申込書（学校用）'!D32</f>
        <v>0</v>
      </c>
      <c r="H6" s="255"/>
      <c r="I6" s="4">
        <f>'申込書（学校用）'!H32</f>
        <v>0</v>
      </c>
    </row>
    <row r="7" spans="1:9" ht="13.8" thickBot="1" x14ac:dyDescent="0.25">
      <c r="C7" s="256" t="s">
        <v>29</v>
      </c>
      <c r="D7" s="257"/>
      <c r="E7" s="222">
        <f>'申込書（学校用）'!I32</f>
        <v>0</v>
      </c>
      <c r="F7" s="199"/>
      <c r="G7" s="223">
        <f>'申込書（学校用）'!J32</f>
        <v>0</v>
      </c>
      <c r="H7" s="224"/>
      <c r="I7" s="5">
        <f>'申込書（学校用）'!N32</f>
        <v>0</v>
      </c>
    </row>
    <row r="9" spans="1:9" x14ac:dyDescent="0.2">
      <c r="A9" s="1">
        <f>'申込書（学校用）'!D4</f>
        <v>0</v>
      </c>
      <c r="B9" s="1">
        <f>'申込書（学校用）'!O33</f>
        <v>0</v>
      </c>
      <c r="C9" s="258" t="s">
        <v>30</v>
      </c>
      <c r="D9" s="259"/>
      <c r="E9" s="248">
        <f>'申込書（学校用）'!J4</f>
        <v>0</v>
      </c>
      <c r="F9" s="234"/>
      <c r="G9" s="234"/>
      <c r="H9" s="234" t="s">
        <v>42</v>
      </c>
      <c r="I9" s="266"/>
    </row>
    <row r="10" spans="1:9" x14ac:dyDescent="0.2">
      <c r="C10" s="250" t="s">
        <v>24</v>
      </c>
      <c r="D10" s="251"/>
      <c r="E10" s="236">
        <f>'申込書（学校用）'!E25</f>
        <v>0</v>
      </c>
      <c r="F10" s="237"/>
      <c r="G10" s="237"/>
      <c r="H10" s="237"/>
      <c r="I10" s="238"/>
    </row>
    <row r="11" spans="1:9" x14ac:dyDescent="0.2">
      <c r="C11" s="250" t="s">
        <v>25</v>
      </c>
      <c r="D11" s="251"/>
      <c r="E11" s="236">
        <f>'申込書（学校用）'!E27</f>
        <v>0</v>
      </c>
      <c r="F11" s="237"/>
      <c r="G11" s="237"/>
      <c r="H11" s="237"/>
      <c r="I11" s="238"/>
    </row>
    <row r="12" spans="1:9" x14ac:dyDescent="0.2">
      <c r="C12" s="250" t="s">
        <v>26</v>
      </c>
      <c r="D12" s="251"/>
      <c r="E12" s="242" t="s">
        <v>27</v>
      </c>
      <c r="F12" s="260"/>
      <c r="G12" s="260"/>
      <c r="H12" s="261"/>
      <c r="I12" s="3" t="s">
        <v>14</v>
      </c>
    </row>
    <row r="13" spans="1:9" x14ac:dyDescent="0.2">
      <c r="C13" s="262" t="s">
        <v>28</v>
      </c>
      <c r="D13" s="263"/>
      <c r="E13" s="244">
        <f>'申込書（学校用）'!C33</f>
        <v>0</v>
      </c>
      <c r="F13" s="254"/>
      <c r="G13" s="246">
        <f>'申込書（学校用）'!D33</f>
        <v>0</v>
      </c>
      <c r="H13" s="255"/>
      <c r="I13" s="4">
        <f>'申込書（学校用）'!H33</f>
        <v>0</v>
      </c>
    </row>
    <row r="14" spans="1:9" ht="13.8" thickBot="1" x14ac:dyDescent="0.25">
      <c r="C14" s="256" t="s">
        <v>29</v>
      </c>
      <c r="D14" s="257"/>
      <c r="E14" s="222">
        <f>'申込書（学校用）'!I33</f>
        <v>0</v>
      </c>
      <c r="F14" s="264"/>
      <c r="G14" s="223">
        <f>'申込書（学校用）'!J33</f>
        <v>0</v>
      </c>
      <c r="H14" s="265"/>
      <c r="I14" s="5">
        <f>'申込書（学校用）'!N33</f>
        <v>0</v>
      </c>
    </row>
    <row r="16" spans="1:9" x14ac:dyDescent="0.2">
      <c r="A16" s="1">
        <f>'申込書（学校用）'!D4</f>
        <v>0</v>
      </c>
      <c r="B16" s="1">
        <f>'申込書（学校用）'!O34</f>
        <v>0</v>
      </c>
      <c r="C16" s="258" t="s">
        <v>30</v>
      </c>
      <c r="D16" s="259"/>
      <c r="E16" s="248">
        <f>'申込書（学校用）'!J4</f>
        <v>0</v>
      </c>
      <c r="F16" s="234"/>
      <c r="G16" s="234"/>
      <c r="H16" s="234" t="s">
        <v>42</v>
      </c>
      <c r="I16" s="235"/>
    </row>
    <row r="17" spans="1:9" x14ac:dyDescent="0.2">
      <c r="C17" s="250" t="s">
        <v>24</v>
      </c>
      <c r="D17" s="251"/>
      <c r="E17" s="236">
        <f>'申込書（学校用）'!E25</f>
        <v>0</v>
      </c>
      <c r="F17" s="237"/>
      <c r="G17" s="237"/>
      <c r="H17" s="237"/>
      <c r="I17" s="238"/>
    </row>
    <row r="18" spans="1:9" x14ac:dyDescent="0.2">
      <c r="C18" s="250" t="s">
        <v>25</v>
      </c>
      <c r="D18" s="251"/>
      <c r="E18" s="239">
        <f>'申込書（学校用）'!E27</f>
        <v>0</v>
      </c>
      <c r="F18" s="240"/>
      <c r="G18" s="240"/>
      <c r="H18" s="240"/>
      <c r="I18" s="241"/>
    </row>
    <row r="19" spans="1:9" x14ac:dyDescent="0.2">
      <c r="C19" s="250" t="s">
        <v>26</v>
      </c>
      <c r="D19" s="251"/>
      <c r="E19" s="242" t="s">
        <v>27</v>
      </c>
      <c r="F19" s="108"/>
      <c r="G19" s="108"/>
      <c r="H19" s="243"/>
      <c r="I19" s="3" t="s">
        <v>14</v>
      </c>
    </row>
    <row r="20" spans="1:9" x14ac:dyDescent="0.2">
      <c r="C20" s="252" t="s">
        <v>28</v>
      </c>
      <c r="D20" s="253"/>
      <c r="E20" s="244">
        <f>'申込書（学校用）'!C34</f>
        <v>0</v>
      </c>
      <c r="F20" s="254"/>
      <c r="G20" s="246">
        <f>'申込書（学校用）'!D34</f>
        <v>0</v>
      </c>
      <c r="H20" s="255"/>
      <c r="I20" s="4">
        <f>'申込書（学校用）'!H34</f>
        <v>0</v>
      </c>
    </row>
    <row r="21" spans="1:9" ht="13.8" thickBot="1" x14ac:dyDescent="0.25">
      <c r="C21" s="256" t="s">
        <v>29</v>
      </c>
      <c r="D21" s="257"/>
      <c r="E21" s="222">
        <f>'申込書（学校用）'!I34</f>
        <v>0</v>
      </c>
      <c r="F21" s="199"/>
      <c r="G21" s="223">
        <f>'申込書（学校用）'!J34</f>
        <v>0</v>
      </c>
      <c r="H21" s="224"/>
      <c r="I21" s="5">
        <f>'申込書（学校用）'!N34</f>
        <v>0</v>
      </c>
    </row>
    <row r="23" spans="1:9" x14ac:dyDescent="0.2">
      <c r="A23" s="1">
        <f>'申込書（学校用）'!D4</f>
        <v>0</v>
      </c>
      <c r="B23" s="1">
        <f>'申込書（学校用）'!O35</f>
        <v>0</v>
      </c>
      <c r="C23" s="258" t="s">
        <v>30</v>
      </c>
      <c r="D23" s="259"/>
      <c r="E23" s="248">
        <f>'申込書（学校用）'!J4</f>
        <v>0</v>
      </c>
      <c r="F23" s="249"/>
      <c r="G23" s="234"/>
      <c r="H23" s="234" t="s">
        <v>42</v>
      </c>
      <c r="I23" s="235"/>
    </row>
    <row r="24" spans="1:9" x14ac:dyDescent="0.2">
      <c r="C24" s="250" t="s">
        <v>24</v>
      </c>
      <c r="D24" s="251"/>
      <c r="E24" s="236">
        <f>'申込書（学校用）'!E25</f>
        <v>0</v>
      </c>
      <c r="F24" s="237"/>
      <c r="G24" s="237"/>
      <c r="H24" s="237"/>
      <c r="I24" s="238"/>
    </row>
    <row r="25" spans="1:9" x14ac:dyDescent="0.2">
      <c r="C25" s="250" t="s">
        <v>25</v>
      </c>
      <c r="D25" s="251"/>
      <c r="E25" s="239">
        <f>'申込書（学校用）'!E27</f>
        <v>0</v>
      </c>
      <c r="F25" s="240"/>
      <c r="G25" s="240"/>
      <c r="H25" s="240"/>
      <c r="I25" s="241"/>
    </row>
    <row r="26" spans="1:9" x14ac:dyDescent="0.2">
      <c r="C26" s="250" t="s">
        <v>26</v>
      </c>
      <c r="D26" s="251"/>
      <c r="E26" s="242" t="s">
        <v>27</v>
      </c>
      <c r="F26" s="108"/>
      <c r="G26" s="108"/>
      <c r="H26" s="243"/>
      <c r="I26" s="3" t="s">
        <v>14</v>
      </c>
    </row>
    <row r="27" spans="1:9" x14ac:dyDescent="0.2">
      <c r="C27" s="252" t="s">
        <v>28</v>
      </c>
      <c r="D27" s="253"/>
      <c r="E27" s="244">
        <f>'申込書（学校用）'!C35</f>
        <v>0</v>
      </c>
      <c r="F27" s="254"/>
      <c r="G27" s="246">
        <f>'申込書（学校用）'!D35</f>
        <v>0</v>
      </c>
      <c r="H27" s="255"/>
      <c r="I27" s="4">
        <f>'申込書（学校用）'!H35</f>
        <v>0</v>
      </c>
    </row>
    <row r="28" spans="1:9" ht="13.8" thickBot="1" x14ac:dyDescent="0.25">
      <c r="C28" s="256" t="s">
        <v>29</v>
      </c>
      <c r="D28" s="257"/>
      <c r="E28" s="222">
        <f>'申込書（学校用）'!I35</f>
        <v>0</v>
      </c>
      <c r="F28" s="199"/>
      <c r="G28" s="223">
        <f>'申込書（学校用）'!J35</f>
        <v>0</v>
      </c>
      <c r="H28" s="224"/>
      <c r="I28" s="5">
        <f>'申込書（学校用）'!N35</f>
        <v>0</v>
      </c>
    </row>
    <row r="30" spans="1:9" x14ac:dyDescent="0.2">
      <c r="A30" s="1">
        <f>'申込書（学校用）'!D4</f>
        <v>0</v>
      </c>
      <c r="B30" s="1">
        <f>'申込書（学校用）'!O36</f>
        <v>0</v>
      </c>
      <c r="C30" s="258" t="s">
        <v>30</v>
      </c>
      <c r="D30" s="259"/>
      <c r="E30" s="248">
        <f>'申込書（学校用）'!J4</f>
        <v>0</v>
      </c>
      <c r="F30" s="249"/>
      <c r="G30" s="234"/>
      <c r="H30" s="234" t="s">
        <v>42</v>
      </c>
      <c r="I30" s="235"/>
    </row>
    <row r="31" spans="1:9" x14ac:dyDescent="0.2">
      <c r="C31" s="250" t="s">
        <v>24</v>
      </c>
      <c r="D31" s="251"/>
      <c r="E31" s="236">
        <f>'申込書（学校用）'!E25</f>
        <v>0</v>
      </c>
      <c r="F31" s="237"/>
      <c r="G31" s="237"/>
      <c r="H31" s="237"/>
      <c r="I31" s="238"/>
    </row>
    <row r="32" spans="1:9" x14ac:dyDescent="0.2">
      <c r="C32" s="250" t="s">
        <v>25</v>
      </c>
      <c r="D32" s="251"/>
      <c r="E32" s="239">
        <f>'申込書（学校用）'!E27</f>
        <v>0</v>
      </c>
      <c r="F32" s="240"/>
      <c r="G32" s="240"/>
      <c r="H32" s="240"/>
      <c r="I32" s="241"/>
    </row>
    <row r="33" spans="1:9" x14ac:dyDescent="0.2">
      <c r="C33" s="250" t="s">
        <v>26</v>
      </c>
      <c r="D33" s="251"/>
      <c r="E33" s="242" t="s">
        <v>27</v>
      </c>
      <c r="F33" s="108"/>
      <c r="G33" s="108"/>
      <c r="H33" s="243"/>
      <c r="I33" s="3" t="s">
        <v>14</v>
      </c>
    </row>
    <row r="34" spans="1:9" x14ac:dyDescent="0.2">
      <c r="C34" s="252" t="s">
        <v>28</v>
      </c>
      <c r="D34" s="253"/>
      <c r="E34" s="244">
        <f>'申込書（学校用）'!C36</f>
        <v>0</v>
      </c>
      <c r="F34" s="254"/>
      <c r="G34" s="246">
        <f>'申込書（学校用）'!D36</f>
        <v>0</v>
      </c>
      <c r="H34" s="255"/>
      <c r="I34" s="4">
        <f>'申込書（学校用）'!H36</f>
        <v>0</v>
      </c>
    </row>
    <row r="35" spans="1:9" ht="13.8" thickBot="1" x14ac:dyDescent="0.25">
      <c r="C35" s="256" t="s">
        <v>29</v>
      </c>
      <c r="D35" s="257"/>
      <c r="E35" s="222">
        <f>'申込書（学校用）'!I36</f>
        <v>0</v>
      </c>
      <c r="F35" s="199"/>
      <c r="G35" s="223">
        <f>'申込書（学校用）'!J36</f>
        <v>0</v>
      </c>
      <c r="H35" s="224"/>
      <c r="I35" s="5">
        <f>'申込書（学校用）'!N36</f>
        <v>0</v>
      </c>
    </row>
    <row r="37" spans="1:9" x14ac:dyDescent="0.2">
      <c r="A37" s="1">
        <f>'申込書（学校用）'!D4</f>
        <v>0</v>
      </c>
      <c r="B37" s="1">
        <f>'申込書（学校用）'!O37</f>
        <v>0</v>
      </c>
      <c r="C37" s="258" t="s">
        <v>30</v>
      </c>
      <c r="D37" s="259"/>
      <c r="E37" s="248">
        <f>'申込書（学校用）'!J4</f>
        <v>0</v>
      </c>
      <c r="F37" s="249"/>
      <c r="G37" s="234"/>
      <c r="H37" s="234" t="s">
        <v>42</v>
      </c>
      <c r="I37" s="235"/>
    </row>
    <row r="38" spans="1:9" x14ac:dyDescent="0.2">
      <c r="C38" s="250" t="s">
        <v>24</v>
      </c>
      <c r="D38" s="251"/>
      <c r="E38" s="236">
        <f>'申込書（学校用）'!E25</f>
        <v>0</v>
      </c>
      <c r="F38" s="237"/>
      <c r="G38" s="237"/>
      <c r="H38" s="237"/>
      <c r="I38" s="238"/>
    </row>
    <row r="39" spans="1:9" x14ac:dyDescent="0.2">
      <c r="C39" s="250" t="s">
        <v>25</v>
      </c>
      <c r="D39" s="251"/>
      <c r="E39" s="239">
        <f>'申込書（学校用）'!E27</f>
        <v>0</v>
      </c>
      <c r="F39" s="240"/>
      <c r="G39" s="240"/>
      <c r="H39" s="240"/>
      <c r="I39" s="241"/>
    </row>
    <row r="40" spans="1:9" x14ac:dyDescent="0.2">
      <c r="C40" s="250" t="s">
        <v>26</v>
      </c>
      <c r="D40" s="251"/>
      <c r="E40" s="242" t="s">
        <v>27</v>
      </c>
      <c r="F40" s="108"/>
      <c r="G40" s="108"/>
      <c r="H40" s="243"/>
      <c r="I40" s="3" t="s">
        <v>14</v>
      </c>
    </row>
    <row r="41" spans="1:9" x14ac:dyDescent="0.2">
      <c r="C41" s="252" t="s">
        <v>28</v>
      </c>
      <c r="D41" s="253"/>
      <c r="E41" s="244">
        <f>'申込書（学校用）'!C37</f>
        <v>0</v>
      </c>
      <c r="F41" s="254"/>
      <c r="G41" s="246">
        <f>'申込書（学校用）'!D37</f>
        <v>0</v>
      </c>
      <c r="H41" s="255"/>
      <c r="I41" s="4">
        <f>'申込書（学校用）'!H37</f>
        <v>0</v>
      </c>
    </row>
    <row r="42" spans="1:9" ht="13.8" thickBot="1" x14ac:dyDescent="0.25">
      <c r="C42" s="256" t="s">
        <v>29</v>
      </c>
      <c r="D42" s="257"/>
      <c r="E42" s="222">
        <f>'申込書（学校用）'!I37</f>
        <v>0</v>
      </c>
      <c r="F42" s="199"/>
      <c r="G42" s="223">
        <f>'申込書（学校用）'!J37</f>
        <v>0</v>
      </c>
      <c r="H42" s="224"/>
      <c r="I42" s="5">
        <f>'申込書（学校用）'!N37</f>
        <v>0</v>
      </c>
    </row>
  </sheetData>
  <mergeCells count="90">
    <mergeCell ref="C7:D7"/>
    <mergeCell ref="E7:F7"/>
    <mergeCell ref="G7:H7"/>
    <mergeCell ref="C2:D2"/>
    <mergeCell ref="E2:G2"/>
    <mergeCell ref="H2:I2"/>
    <mergeCell ref="C3:D3"/>
    <mergeCell ref="E3:I3"/>
    <mergeCell ref="C4:D4"/>
    <mergeCell ref="E4:I4"/>
    <mergeCell ref="C5:D5"/>
    <mergeCell ref="E5:H5"/>
    <mergeCell ref="C6:D6"/>
    <mergeCell ref="E6:F6"/>
    <mergeCell ref="G6:H6"/>
    <mergeCell ref="C14:D14"/>
    <mergeCell ref="E14:F14"/>
    <mergeCell ref="G14:H14"/>
    <mergeCell ref="C9:D9"/>
    <mergeCell ref="E9:G9"/>
    <mergeCell ref="H9:I9"/>
    <mergeCell ref="C10:D10"/>
    <mergeCell ref="E10:I10"/>
    <mergeCell ref="C11:D11"/>
    <mergeCell ref="E11:I11"/>
    <mergeCell ref="C12:D12"/>
    <mergeCell ref="E12:H12"/>
    <mergeCell ref="C13:D13"/>
    <mergeCell ref="E13:F13"/>
    <mergeCell ref="G13:H13"/>
    <mergeCell ref="C21:D21"/>
    <mergeCell ref="E21:F21"/>
    <mergeCell ref="G21:H21"/>
    <mergeCell ref="C16:D16"/>
    <mergeCell ref="E16:G16"/>
    <mergeCell ref="H16:I16"/>
    <mergeCell ref="C17:D17"/>
    <mergeCell ref="E17:I17"/>
    <mergeCell ref="C18:D18"/>
    <mergeCell ref="E18:I18"/>
    <mergeCell ref="C19:D19"/>
    <mergeCell ref="E19:H19"/>
    <mergeCell ref="C20:D20"/>
    <mergeCell ref="E20:F20"/>
    <mergeCell ref="G20:H20"/>
    <mergeCell ref="C28:D28"/>
    <mergeCell ref="E28:F28"/>
    <mergeCell ref="G28:H28"/>
    <mergeCell ref="C23:D23"/>
    <mergeCell ref="E23:G23"/>
    <mergeCell ref="H23:I23"/>
    <mergeCell ref="C24:D24"/>
    <mergeCell ref="E24:I24"/>
    <mergeCell ref="C25:D25"/>
    <mergeCell ref="E25:I25"/>
    <mergeCell ref="C26:D26"/>
    <mergeCell ref="E26:H26"/>
    <mergeCell ref="C27:D27"/>
    <mergeCell ref="E27:F27"/>
    <mergeCell ref="G27:H27"/>
    <mergeCell ref="C35:D35"/>
    <mergeCell ref="E35:F35"/>
    <mergeCell ref="G35:H35"/>
    <mergeCell ref="C30:D30"/>
    <mergeCell ref="E30:G30"/>
    <mergeCell ref="H30:I30"/>
    <mergeCell ref="C31:D31"/>
    <mergeCell ref="E31:I31"/>
    <mergeCell ref="C32:D32"/>
    <mergeCell ref="E32:I32"/>
    <mergeCell ref="C33:D33"/>
    <mergeCell ref="E33:H33"/>
    <mergeCell ref="C34:D34"/>
    <mergeCell ref="E34:F34"/>
    <mergeCell ref="G34:H34"/>
    <mergeCell ref="C42:D42"/>
    <mergeCell ref="E42:F42"/>
    <mergeCell ref="G42:H42"/>
    <mergeCell ref="C37:D37"/>
    <mergeCell ref="E37:G37"/>
    <mergeCell ref="H37:I37"/>
    <mergeCell ref="C38:D38"/>
    <mergeCell ref="E38:I38"/>
    <mergeCell ref="C39:D39"/>
    <mergeCell ref="E39:I39"/>
    <mergeCell ref="C40:D40"/>
    <mergeCell ref="E40:H40"/>
    <mergeCell ref="C41:D41"/>
    <mergeCell ref="E41:F41"/>
    <mergeCell ref="G41:H41"/>
  </mergeCells>
  <phoneticPr fontId="17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2:I42"/>
  <sheetViews>
    <sheetView workbookViewId="0">
      <selection activeCell="E4" sqref="E4:I4"/>
    </sheetView>
  </sheetViews>
  <sheetFormatPr defaultRowHeight="13.2" x14ac:dyDescent="0.2"/>
  <cols>
    <col min="1" max="1" width="5.77734375" style="1" customWidth="1"/>
    <col min="2" max="2" width="3.21875" style="1" customWidth="1"/>
    <col min="5" max="8" width="7.33203125" customWidth="1"/>
  </cols>
  <sheetData>
    <row r="2" spans="1:9" x14ac:dyDescent="0.2">
      <c r="A2" s="1">
        <f>'申込書（学校用）'!D4</f>
        <v>0</v>
      </c>
      <c r="B2" s="1">
        <f>'申込書（学校用）'!O32</f>
        <v>0</v>
      </c>
      <c r="C2" s="258" t="s">
        <v>34</v>
      </c>
      <c r="D2" s="259"/>
      <c r="E2" s="248">
        <f>'申込書 (クラブ用)'!J4</f>
        <v>0</v>
      </c>
      <c r="F2" s="249"/>
      <c r="G2" s="234"/>
      <c r="H2" s="234"/>
      <c r="I2" s="235"/>
    </row>
    <row r="3" spans="1:9" x14ac:dyDescent="0.2">
      <c r="C3" s="250" t="s">
        <v>24</v>
      </c>
      <c r="D3" s="251"/>
      <c r="E3" s="236">
        <f>'申込書 (クラブ用)'!E24</f>
        <v>0</v>
      </c>
      <c r="F3" s="237"/>
      <c r="G3" s="237"/>
      <c r="H3" s="237"/>
      <c r="I3" s="238"/>
    </row>
    <row r="4" spans="1:9" x14ac:dyDescent="0.2">
      <c r="C4" s="250" t="s">
        <v>25</v>
      </c>
      <c r="D4" s="251"/>
      <c r="E4" s="239">
        <f>'申込書 (クラブ用)'!L24</f>
        <v>0</v>
      </c>
      <c r="F4" s="240"/>
      <c r="G4" s="240"/>
      <c r="H4" s="240"/>
      <c r="I4" s="241"/>
    </row>
    <row r="5" spans="1:9" x14ac:dyDescent="0.2">
      <c r="C5" s="250" t="s">
        <v>26</v>
      </c>
      <c r="D5" s="251"/>
      <c r="E5" s="242" t="s">
        <v>27</v>
      </c>
      <c r="F5" s="108"/>
      <c r="G5" s="108"/>
      <c r="H5" s="243"/>
      <c r="I5" s="3" t="s">
        <v>14</v>
      </c>
    </row>
    <row r="6" spans="1:9" x14ac:dyDescent="0.2">
      <c r="C6" s="252" t="s">
        <v>28</v>
      </c>
      <c r="D6" s="253"/>
      <c r="E6" s="244">
        <f>'申込書 (クラブ用)'!C30</f>
        <v>0</v>
      </c>
      <c r="F6" s="254"/>
      <c r="G6" s="246">
        <f>'申込書 (クラブ用)'!D30</f>
        <v>0</v>
      </c>
      <c r="H6" s="255"/>
      <c r="I6" s="4">
        <f>'申込書 (クラブ用)'!H30</f>
        <v>0</v>
      </c>
    </row>
    <row r="7" spans="1:9" x14ac:dyDescent="0.2">
      <c r="C7" s="256" t="s">
        <v>29</v>
      </c>
      <c r="D7" s="257"/>
      <c r="E7" s="222">
        <f>'申込書 (クラブ用)'!I30</f>
        <v>0</v>
      </c>
      <c r="F7" s="199"/>
      <c r="G7" s="223">
        <f>'申込書 (クラブ用)'!J30</f>
        <v>0</v>
      </c>
      <c r="H7" s="224"/>
      <c r="I7" s="5">
        <f>'申込書 (クラブ用)'!N30</f>
        <v>0</v>
      </c>
    </row>
    <row r="9" spans="1:9" x14ac:dyDescent="0.2">
      <c r="A9" s="1">
        <f>'申込書（学校用）'!D4</f>
        <v>0</v>
      </c>
      <c r="B9" s="1">
        <f>'申込書（学校用）'!O33</f>
        <v>0</v>
      </c>
      <c r="C9" s="258" t="s">
        <v>35</v>
      </c>
      <c r="D9" s="259"/>
      <c r="E9" s="248">
        <f>'申込書 (クラブ用)'!J4</f>
        <v>0</v>
      </c>
      <c r="F9" s="234"/>
      <c r="G9" s="234"/>
      <c r="H9" s="234"/>
      <c r="I9" s="266"/>
    </row>
    <row r="10" spans="1:9" x14ac:dyDescent="0.2">
      <c r="C10" s="250" t="s">
        <v>24</v>
      </c>
      <c r="D10" s="251"/>
      <c r="E10" s="236">
        <f>'申込書 (クラブ用)'!E24</f>
        <v>0</v>
      </c>
      <c r="F10" s="237"/>
      <c r="G10" s="237"/>
      <c r="H10" s="237"/>
      <c r="I10" s="238"/>
    </row>
    <row r="11" spans="1:9" x14ac:dyDescent="0.2">
      <c r="C11" s="250" t="s">
        <v>25</v>
      </c>
      <c r="D11" s="251"/>
      <c r="E11" s="236">
        <f>'申込書 (クラブ用)'!L24</f>
        <v>0</v>
      </c>
      <c r="F11" s="237"/>
      <c r="G11" s="237"/>
      <c r="H11" s="237"/>
      <c r="I11" s="238"/>
    </row>
    <row r="12" spans="1:9" x14ac:dyDescent="0.2">
      <c r="C12" s="250" t="s">
        <v>26</v>
      </c>
      <c r="D12" s="251"/>
      <c r="E12" s="242" t="s">
        <v>27</v>
      </c>
      <c r="F12" s="260"/>
      <c r="G12" s="260"/>
      <c r="H12" s="261"/>
      <c r="I12" s="3" t="s">
        <v>14</v>
      </c>
    </row>
    <row r="13" spans="1:9" x14ac:dyDescent="0.2">
      <c r="C13" s="262" t="s">
        <v>28</v>
      </c>
      <c r="D13" s="263"/>
      <c r="E13" s="244">
        <f>'申込書 (クラブ用)'!C31</f>
        <v>0</v>
      </c>
      <c r="F13" s="254"/>
      <c r="G13" s="246">
        <f>'申込書 (クラブ用)'!D31</f>
        <v>0</v>
      </c>
      <c r="H13" s="255"/>
      <c r="I13" s="4">
        <f>'申込書 (クラブ用)'!H31</f>
        <v>0</v>
      </c>
    </row>
    <row r="14" spans="1:9" x14ac:dyDescent="0.2">
      <c r="C14" s="256" t="s">
        <v>29</v>
      </c>
      <c r="D14" s="257"/>
      <c r="E14" s="222">
        <f>'申込書 (クラブ用)'!I31</f>
        <v>0</v>
      </c>
      <c r="F14" s="264"/>
      <c r="G14" s="223">
        <f>'申込書 (クラブ用)'!J31</f>
        <v>0</v>
      </c>
      <c r="H14" s="265"/>
      <c r="I14" s="5">
        <f>'申込書 (クラブ用)'!N31</f>
        <v>0</v>
      </c>
    </row>
    <row r="16" spans="1:9" x14ac:dyDescent="0.2">
      <c r="A16" s="1">
        <f>'申込書（学校用）'!D4</f>
        <v>0</v>
      </c>
      <c r="B16" s="1">
        <f>'申込書（学校用）'!O34</f>
        <v>0</v>
      </c>
      <c r="C16" s="258" t="s">
        <v>35</v>
      </c>
      <c r="D16" s="259"/>
      <c r="E16" s="248">
        <f>'申込書 (クラブ用)'!J4</f>
        <v>0</v>
      </c>
      <c r="F16" s="234"/>
      <c r="G16" s="234"/>
      <c r="H16" s="234"/>
      <c r="I16" s="235"/>
    </row>
    <row r="17" spans="1:9" x14ac:dyDescent="0.2">
      <c r="C17" s="250" t="s">
        <v>24</v>
      </c>
      <c r="D17" s="251"/>
      <c r="E17" s="236">
        <f>'申込書 (クラブ用)'!E24</f>
        <v>0</v>
      </c>
      <c r="F17" s="237"/>
      <c r="G17" s="237"/>
      <c r="H17" s="237"/>
      <c r="I17" s="238"/>
    </row>
    <row r="18" spans="1:9" x14ac:dyDescent="0.2">
      <c r="C18" s="250" t="s">
        <v>25</v>
      </c>
      <c r="D18" s="251"/>
      <c r="E18" s="239">
        <f>'申込書 (クラブ用)'!L24</f>
        <v>0</v>
      </c>
      <c r="F18" s="240"/>
      <c r="G18" s="240"/>
      <c r="H18" s="240"/>
      <c r="I18" s="241"/>
    </row>
    <row r="19" spans="1:9" x14ac:dyDescent="0.2">
      <c r="C19" s="250" t="s">
        <v>26</v>
      </c>
      <c r="D19" s="251"/>
      <c r="E19" s="242" t="s">
        <v>27</v>
      </c>
      <c r="F19" s="108"/>
      <c r="G19" s="108"/>
      <c r="H19" s="243"/>
      <c r="I19" s="3" t="s">
        <v>14</v>
      </c>
    </row>
    <row r="20" spans="1:9" x14ac:dyDescent="0.2">
      <c r="C20" s="252" t="s">
        <v>28</v>
      </c>
      <c r="D20" s="253"/>
      <c r="E20" s="244">
        <f>'申込書 (クラブ用)'!C32</f>
        <v>0</v>
      </c>
      <c r="F20" s="254"/>
      <c r="G20" s="246">
        <f>'申込書 (クラブ用)'!D32</f>
        <v>0</v>
      </c>
      <c r="H20" s="255"/>
      <c r="I20" s="4">
        <f>'申込書 (クラブ用)'!H32</f>
        <v>0</v>
      </c>
    </row>
    <row r="21" spans="1:9" x14ac:dyDescent="0.2">
      <c r="C21" s="256" t="s">
        <v>29</v>
      </c>
      <c r="D21" s="257"/>
      <c r="E21" s="222">
        <f>'申込書 (クラブ用)'!I32</f>
        <v>0</v>
      </c>
      <c r="F21" s="199"/>
      <c r="G21" s="223">
        <f>'申込書 (クラブ用)'!J32</f>
        <v>0</v>
      </c>
      <c r="H21" s="224"/>
      <c r="I21" s="5">
        <f>'申込書 (クラブ用)'!N32</f>
        <v>0</v>
      </c>
    </row>
    <row r="23" spans="1:9" x14ac:dyDescent="0.2">
      <c r="A23" s="1">
        <f>'申込書（学校用）'!D4</f>
        <v>0</v>
      </c>
      <c r="B23" s="1">
        <f>'申込書（学校用）'!O35</f>
        <v>0</v>
      </c>
      <c r="C23" s="258" t="s">
        <v>35</v>
      </c>
      <c r="D23" s="259"/>
      <c r="E23" s="248">
        <f>'申込書 (クラブ用)'!J4</f>
        <v>0</v>
      </c>
      <c r="F23" s="249"/>
      <c r="G23" s="234"/>
      <c r="H23" s="234"/>
      <c r="I23" s="235"/>
    </row>
    <row r="24" spans="1:9" x14ac:dyDescent="0.2">
      <c r="C24" s="250" t="s">
        <v>24</v>
      </c>
      <c r="D24" s="251"/>
      <c r="E24" s="236">
        <f>'申込書 (クラブ用)'!E24</f>
        <v>0</v>
      </c>
      <c r="F24" s="237"/>
      <c r="G24" s="237"/>
      <c r="H24" s="237"/>
      <c r="I24" s="238"/>
    </row>
    <row r="25" spans="1:9" x14ac:dyDescent="0.2">
      <c r="C25" s="250" t="s">
        <v>25</v>
      </c>
      <c r="D25" s="251"/>
      <c r="E25" s="239">
        <f>'申込書 (クラブ用)'!L24</f>
        <v>0</v>
      </c>
      <c r="F25" s="240"/>
      <c r="G25" s="240"/>
      <c r="H25" s="240"/>
      <c r="I25" s="241"/>
    </row>
    <row r="26" spans="1:9" x14ac:dyDescent="0.2">
      <c r="C26" s="250" t="s">
        <v>26</v>
      </c>
      <c r="D26" s="251"/>
      <c r="E26" s="242" t="s">
        <v>27</v>
      </c>
      <c r="F26" s="108"/>
      <c r="G26" s="108"/>
      <c r="H26" s="243"/>
      <c r="I26" s="3" t="s">
        <v>14</v>
      </c>
    </row>
    <row r="27" spans="1:9" x14ac:dyDescent="0.2">
      <c r="C27" s="252" t="s">
        <v>28</v>
      </c>
      <c r="D27" s="253"/>
      <c r="E27" s="244">
        <f>'申込書 (クラブ用)'!C33</f>
        <v>0</v>
      </c>
      <c r="F27" s="254"/>
      <c r="G27" s="246">
        <f>'申込書 (クラブ用)'!D33</f>
        <v>0</v>
      </c>
      <c r="H27" s="255"/>
      <c r="I27" s="4">
        <f>'申込書 (クラブ用)'!H33</f>
        <v>0</v>
      </c>
    </row>
    <row r="28" spans="1:9" x14ac:dyDescent="0.2">
      <c r="C28" s="256" t="s">
        <v>29</v>
      </c>
      <c r="D28" s="257"/>
      <c r="E28" s="222">
        <f>'申込書 (クラブ用)'!I33</f>
        <v>0</v>
      </c>
      <c r="F28" s="199"/>
      <c r="G28" s="223">
        <f>'申込書 (クラブ用)'!J33</f>
        <v>0</v>
      </c>
      <c r="H28" s="224"/>
      <c r="I28" s="5">
        <f>'申込書 (クラブ用)'!N33</f>
        <v>0</v>
      </c>
    </row>
    <row r="30" spans="1:9" x14ac:dyDescent="0.2">
      <c r="A30" s="1">
        <f>'申込書（学校用）'!D4</f>
        <v>0</v>
      </c>
      <c r="B30" s="1">
        <f>'申込書（学校用）'!O36</f>
        <v>0</v>
      </c>
      <c r="C30" s="258" t="s">
        <v>35</v>
      </c>
      <c r="D30" s="259"/>
      <c r="E30" s="248">
        <f>'申込書 (クラブ用)'!J4</f>
        <v>0</v>
      </c>
      <c r="F30" s="249"/>
      <c r="G30" s="234"/>
      <c r="H30" s="234"/>
      <c r="I30" s="235"/>
    </row>
    <row r="31" spans="1:9" x14ac:dyDescent="0.2">
      <c r="C31" s="250" t="s">
        <v>24</v>
      </c>
      <c r="D31" s="251"/>
      <c r="E31" s="236">
        <f>'申込書 (クラブ用)'!E24</f>
        <v>0</v>
      </c>
      <c r="F31" s="237"/>
      <c r="G31" s="237"/>
      <c r="H31" s="237"/>
      <c r="I31" s="238"/>
    </row>
    <row r="32" spans="1:9" x14ac:dyDescent="0.2">
      <c r="C32" s="250" t="s">
        <v>25</v>
      </c>
      <c r="D32" s="251"/>
      <c r="E32" s="239">
        <f>'申込書 (クラブ用)'!L24</f>
        <v>0</v>
      </c>
      <c r="F32" s="240"/>
      <c r="G32" s="240"/>
      <c r="H32" s="240"/>
      <c r="I32" s="241"/>
    </row>
    <row r="33" spans="1:9" x14ac:dyDescent="0.2">
      <c r="C33" s="250" t="s">
        <v>26</v>
      </c>
      <c r="D33" s="251"/>
      <c r="E33" s="242" t="s">
        <v>27</v>
      </c>
      <c r="F33" s="108"/>
      <c r="G33" s="108"/>
      <c r="H33" s="243"/>
      <c r="I33" s="3" t="s">
        <v>14</v>
      </c>
    </row>
    <row r="34" spans="1:9" x14ac:dyDescent="0.2">
      <c r="C34" s="252" t="s">
        <v>28</v>
      </c>
      <c r="D34" s="253"/>
      <c r="E34" s="244">
        <f>'申込書 (クラブ用)'!C34</f>
        <v>0</v>
      </c>
      <c r="F34" s="254"/>
      <c r="G34" s="246">
        <f>'申込書 (クラブ用)'!D34</f>
        <v>0</v>
      </c>
      <c r="H34" s="255"/>
      <c r="I34" s="4">
        <f>'申込書 (クラブ用)'!H34</f>
        <v>0</v>
      </c>
    </row>
    <row r="35" spans="1:9" x14ac:dyDescent="0.2">
      <c r="C35" s="256" t="s">
        <v>29</v>
      </c>
      <c r="D35" s="257"/>
      <c r="E35" s="222">
        <f>'申込書 (クラブ用)'!I34</f>
        <v>0</v>
      </c>
      <c r="F35" s="199"/>
      <c r="G35" s="223">
        <f>'申込書 (クラブ用)'!J34</f>
        <v>0</v>
      </c>
      <c r="H35" s="224"/>
      <c r="I35" s="5">
        <f>'申込書 (クラブ用)'!N34</f>
        <v>0</v>
      </c>
    </row>
    <row r="37" spans="1:9" x14ac:dyDescent="0.2">
      <c r="A37" s="1">
        <f>'申込書（学校用）'!D4</f>
        <v>0</v>
      </c>
      <c r="B37" s="1">
        <f>'申込書（学校用）'!O37</f>
        <v>0</v>
      </c>
      <c r="C37" s="258" t="s">
        <v>35</v>
      </c>
      <c r="D37" s="259"/>
      <c r="E37" s="248">
        <f>'申込書 (クラブ用)'!J4</f>
        <v>0</v>
      </c>
      <c r="F37" s="249"/>
      <c r="G37" s="234"/>
      <c r="H37" s="234"/>
      <c r="I37" s="235"/>
    </row>
    <row r="38" spans="1:9" x14ac:dyDescent="0.2">
      <c r="C38" s="250" t="s">
        <v>24</v>
      </c>
      <c r="D38" s="251"/>
      <c r="E38" s="236">
        <f>'申込書 (クラブ用)'!E24</f>
        <v>0</v>
      </c>
      <c r="F38" s="237"/>
      <c r="G38" s="237"/>
      <c r="H38" s="237"/>
      <c r="I38" s="238"/>
    </row>
    <row r="39" spans="1:9" x14ac:dyDescent="0.2">
      <c r="C39" s="250" t="s">
        <v>25</v>
      </c>
      <c r="D39" s="251"/>
      <c r="E39" s="239">
        <f>'申込書 (クラブ用)'!L24</f>
        <v>0</v>
      </c>
      <c r="F39" s="240"/>
      <c r="G39" s="240"/>
      <c r="H39" s="240"/>
      <c r="I39" s="241"/>
    </row>
    <row r="40" spans="1:9" x14ac:dyDescent="0.2">
      <c r="C40" s="250" t="s">
        <v>26</v>
      </c>
      <c r="D40" s="251"/>
      <c r="E40" s="242" t="s">
        <v>27</v>
      </c>
      <c r="F40" s="108"/>
      <c r="G40" s="108"/>
      <c r="H40" s="243"/>
      <c r="I40" s="3" t="s">
        <v>14</v>
      </c>
    </row>
    <row r="41" spans="1:9" x14ac:dyDescent="0.2">
      <c r="C41" s="252" t="s">
        <v>28</v>
      </c>
      <c r="D41" s="253"/>
      <c r="E41" s="244">
        <f>'申込書 (クラブ用)'!C35</f>
        <v>0</v>
      </c>
      <c r="F41" s="254"/>
      <c r="G41" s="246">
        <f>'申込書 (クラブ用)'!D35</f>
        <v>0</v>
      </c>
      <c r="H41" s="255"/>
      <c r="I41" s="4">
        <f>'申込書 (クラブ用)'!H35</f>
        <v>0</v>
      </c>
    </row>
    <row r="42" spans="1:9" x14ac:dyDescent="0.2">
      <c r="C42" s="256" t="s">
        <v>29</v>
      </c>
      <c r="D42" s="257"/>
      <c r="E42" s="222">
        <f>'申込書 (クラブ用)'!I35</f>
        <v>0</v>
      </c>
      <c r="F42" s="199"/>
      <c r="G42" s="223">
        <f>'申込書 (クラブ用)'!J35</f>
        <v>0</v>
      </c>
      <c r="H42" s="224"/>
      <c r="I42" s="5">
        <f>'申込書 (クラブ用)'!N35</f>
        <v>0</v>
      </c>
    </row>
  </sheetData>
  <mergeCells count="90">
    <mergeCell ref="C42:D42"/>
    <mergeCell ref="E42:F42"/>
    <mergeCell ref="G42:H42"/>
    <mergeCell ref="C37:D37"/>
    <mergeCell ref="E37:G37"/>
    <mergeCell ref="H37:I37"/>
    <mergeCell ref="C38:D38"/>
    <mergeCell ref="E38:I38"/>
    <mergeCell ref="C39:D39"/>
    <mergeCell ref="E39:I39"/>
    <mergeCell ref="C40:D40"/>
    <mergeCell ref="E40:H40"/>
    <mergeCell ref="C41:D41"/>
    <mergeCell ref="E41:F41"/>
    <mergeCell ref="G41:H41"/>
    <mergeCell ref="C35:D35"/>
    <mergeCell ref="E35:F35"/>
    <mergeCell ref="G35:H35"/>
    <mergeCell ref="C30:D30"/>
    <mergeCell ref="E30:G30"/>
    <mergeCell ref="H30:I30"/>
    <mergeCell ref="C31:D31"/>
    <mergeCell ref="E31:I31"/>
    <mergeCell ref="C32:D32"/>
    <mergeCell ref="E32:I32"/>
    <mergeCell ref="C33:D33"/>
    <mergeCell ref="E33:H33"/>
    <mergeCell ref="C34:D34"/>
    <mergeCell ref="E34:F34"/>
    <mergeCell ref="G34:H34"/>
    <mergeCell ref="C28:D28"/>
    <mergeCell ref="E28:F28"/>
    <mergeCell ref="G28:H28"/>
    <mergeCell ref="C23:D23"/>
    <mergeCell ref="E23:G23"/>
    <mergeCell ref="H23:I23"/>
    <mergeCell ref="C24:D24"/>
    <mergeCell ref="E24:I24"/>
    <mergeCell ref="C25:D25"/>
    <mergeCell ref="E25:I25"/>
    <mergeCell ref="C26:D26"/>
    <mergeCell ref="E26:H26"/>
    <mergeCell ref="C27:D27"/>
    <mergeCell ref="E27:F27"/>
    <mergeCell ref="G27:H27"/>
    <mergeCell ref="C21:D21"/>
    <mergeCell ref="E21:F21"/>
    <mergeCell ref="G21:H21"/>
    <mergeCell ref="C16:D16"/>
    <mergeCell ref="E16:G16"/>
    <mergeCell ref="H16:I16"/>
    <mergeCell ref="C17:D17"/>
    <mergeCell ref="E17:I17"/>
    <mergeCell ref="C18:D18"/>
    <mergeCell ref="E18:I18"/>
    <mergeCell ref="C19:D19"/>
    <mergeCell ref="E19:H19"/>
    <mergeCell ref="C20:D20"/>
    <mergeCell ref="E20:F20"/>
    <mergeCell ref="G20:H20"/>
    <mergeCell ref="C14:D14"/>
    <mergeCell ref="E14:F14"/>
    <mergeCell ref="G14:H14"/>
    <mergeCell ref="C9:D9"/>
    <mergeCell ref="E9:G9"/>
    <mergeCell ref="H9:I9"/>
    <mergeCell ref="C10:D10"/>
    <mergeCell ref="E10:I10"/>
    <mergeCell ref="C11:D11"/>
    <mergeCell ref="E11:I11"/>
    <mergeCell ref="C12:D12"/>
    <mergeCell ref="E12:H12"/>
    <mergeCell ref="C13:D13"/>
    <mergeCell ref="E13:F13"/>
    <mergeCell ref="G13:H13"/>
    <mergeCell ref="C7:D7"/>
    <mergeCell ref="E7:F7"/>
    <mergeCell ref="G7:H7"/>
    <mergeCell ref="C2:D2"/>
    <mergeCell ref="E2:G2"/>
    <mergeCell ref="H2:I2"/>
    <mergeCell ref="C3:D3"/>
    <mergeCell ref="E3:I3"/>
    <mergeCell ref="C4:D4"/>
    <mergeCell ref="E4:I4"/>
    <mergeCell ref="C5:D5"/>
    <mergeCell ref="E5:H5"/>
    <mergeCell ref="C6:D6"/>
    <mergeCell ref="E6:F6"/>
    <mergeCell ref="G6:H6"/>
  </mergeCells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申込書（学校用）</vt:lpstr>
      <vt:lpstr>申込書 (クラブ用)</vt:lpstr>
      <vt:lpstr>団体プロ用 (学校)</vt:lpstr>
      <vt:lpstr>団体プロ用（クラブ）</vt:lpstr>
      <vt:lpstr>個人プロ用 (学校)</vt:lpstr>
      <vt:lpstr>個人プロ用（クラブ）</vt:lpstr>
      <vt:lpstr>'申込書 (クラブ用)'!Print_Area</vt:lpstr>
      <vt:lpstr>'申込書（学校用）'!Print_Area</vt:lpstr>
    </vt:vector>
  </TitlesOfParts>
  <Manager/>
  <Company>FJ-USER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盛山哲司</cp:lastModifiedBy>
  <cp:revision>1</cp:revision>
  <cp:lastPrinted>2018-10-17T05:39:43Z</cp:lastPrinted>
  <dcterms:created xsi:type="dcterms:W3CDTF">2009-07-01T06:45:52Z</dcterms:created>
  <dcterms:modified xsi:type="dcterms:W3CDTF">2025-04-10T04:52:45Z</dcterms:modified>
  <cp:category/>
</cp:coreProperties>
</file>